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8800" windowHeight="12435"/>
  </bookViews>
  <sheets>
    <sheet name="data" sheetId="1" r:id="rId1"/>
  </sheets>
  <calcPr calcId="145621"/>
</workbook>
</file>

<file path=xl/calcChain.xml><?xml version="1.0" encoding="utf-8"?>
<calcChain xmlns="http://schemas.openxmlformats.org/spreadsheetml/2006/main">
  <c r="H3" i="1" l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2" i="1"/>
  <c r="F2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83" i="1"/>
</calcChain>
</file>

<file path=xl/sharedStrings.xml><?xml version="1.0" encoding="utf-8"?>
<sst xmlns="http://schemas.openxmlformats.org/spreadsheetml/2006/main" count="244" uniqueCount="24">
  <si>
    <t>Date</t>
  </si>
  <si>
    <t>Pulse</t>
  </si>
  <si>
    <t>Respirations</t>
  </si>
  <si>
    <t>NVP-XR</t>
  </si>
  <si>
    <t>DRV</t>
  </si>
  <si>
    <t>TDF/FTC/EVF</t>
  </si>
  <si>
    <t>ETR</t>
  </si>
  <si>
    <t>DRT</t>
  </si>
  <si>
    <t>RTV</t>
  </si>
  <si>
    <t>Pregnancy</t>
  </si>
  <si>
    <t>Language</t>
  </si>
  <si>
    <t>Signature</t>
  </si>
  <si>
    <t>English</t>
  </si>
  <si>
    <t>SystolicBloodPressure</t>
  </si>
  <si>
    <t>DiastolicBloodPressure</t>
  </si>
  <si>
    <t>ARVRegimenType</t>
  </si>
  <si>
    <t>ParticipantID</t>
  </si>
  <si>
    <t>Height</t>
  </si>
  <si>
    <t>Weight</t>
  </si>
  <si>
    <t>French</t>
  </si>
  <si>
    <t>German</t>
  </si>
  <si>
    <t>Chinese</t>
  </si>
  <si>
    <t>Russian</t>
  </si>
  <si>
    <t>Spanish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</si>
</sst>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yyyy\-mm\-dd"/>
  </numFmts>
  <fonts count="2">
    <font>
      <sz val="11"/>
      <color indexed="8"/>
      <name val="Calibri"/>
      <family val="2"/>
      <scheme val="minor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" fontId="0" fillId="0" borderId="0" xfId="0" applyNumberFormat="1"/>
    <xf numFmtId="172" fontId="0" fillId="0" borderId="0" xfId="0" applyNumberFormat="1"/>
    <xf numFmtId="0" fontId="0" fillId="0" borderId="0" xfId="0" applyAlignment="1">
      <alignment wrapText="1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7"/>
  <sheetViews>
    <sheetView tabSelected="1" workbookViewId="0">
      <pane ySplit="1" topLeftCell="A2" activePane="bottomLeft" state="frozen"/>
      <selection pane="bottomLeft" activeCell="B2" sqref="B2"/>
    </sheetView>
  </sheetViews>
  <sheetFormatPr defaultRowHeight="15"/>
  <cols>
    <col min="1" max="1" width="10" customWidth="1"/>
    <col min="2" max="2" width="23.42578125" customWidth="1"/>
    <col min="3" max="3" width="22" customWidth="1"/>
    <col min="4" max="4" width="26.5703125" customWidth="1"/>
    <col min="5" max="8" width="10" customWidth="1"/>
    <col min="9" max="9" width="27.5703125" customWidth="1"/>
  </cols>
  <sheetData>
    <row r="1" spans="1:12">
      <c r="A1" s="4" t="s">
        <v>16</v>
      </c>
      <c r="B1" s="4" t="s">
        <v>0</v>
      </c>
      <c r="C1" s="4" t="s">
        <v>13</v>
      </c>
      <c r="D1" s="4" t="s">
        <v>14</v>
      </c>
      <c r="E1" s="4" t="s">
        <v>1</v>
      </c>
      <c r="F1" s="4" t="s">
        <v>2</v>
      </c>
      <c r="G1" s="4" t="s">
        <v>17</v>
      </c>
      <c r="H1" s="4" t="s">
        <v>18</v>
      </c>
      <c r="I1" s="4" t="s">
        <v>15</v>
      </c>
      <c r="J1" s="4" t="s">
        <v>9</v>
      </c>
      <c r="K1" s="4" t="s">
        <v>10</v>
      </c>
      <c r="L1" s="4" t="s">
        <v>11</v>
      </c>
    </row>
    <row r="2" spans="1:12">
      <c r="A2" s="1">
        <v>133428</v>
      </c>
      <c r="B2" s="2">
        <v>39675</v>
      </c>
      <c r="C2" s="1">
        <v>131</v>
      </c>
      <c r="D2" s="1">
        <v>91</v>
      </c>
      <c r="E2" s="1">
        <v>72</v>
      </c>
      <c r="F2">
        <f t="shared" ref="F2:F65" ca="1" si="0">RANDBETWEEN(12,20)</f>
        <v>15</v>
      </c>
      <c r="G2" s="1">
        <v>165</v>
      </c>
      <c r="H2">
        <f ca="1">(RANDBETWEEN(-20,10) + (G2/2))</f>
        <v>81.5</v>
      </c>
      <c r="I2" s="3" t="s">
        <v>3</v>
      </c>
      <c r="J2" t="b">
        <v>0</v>
      </c>
      <c r="K2" t="s">
        <v>12</v>
      </c>
      <c r="L2" t="b">
        <v>1</v>
      </c>
    </row>
    <row r="3" spans="1:12">
      <c r="A3" s="1">
        <v>133428</v>
      </c>
      <c r="B3" s="2">
        <v>39731</v>
      </c>
      <c r="C3" s="1">
        <v>145</v>
      </c>
      <c r="D3" s="1">
        <v>104</v>
      </c>
      <c r="E3" s="1">
        <v>67</v>
      </c>
      <c r="F3">
        <f t="shared" ca="1" si="0"/>
        <v>17</v>
      </c>
      <c r="G3" s="1">
        <v>165</v>
      </c>
      <c r="H3">
        <f t="shared" ref="H3:H66" ca="1" si="1">(RANDBETWEEN(-20,10) + (G3/2))</f>
        <v>78.5</v>
      </c>
      <c r="I3" s="3" t="s">
        <v>3</v>
      </c>
      <c r="J3" t="b">
        <v>0</v>
      </c>
      <c r="K3" t="s">
        <v>12</v>
      </c>
      <c r="L3" t="b">
        <v>1</v>
      </c>
    </row>
    <row r="4" spans="1:12">
      <c r="A4" s="1">
        <v>133428</v>
      </c>
      <c r="B4" s="2">
        <v>40067</v>
      </c>
      <c r="C4" s="1">
        <v>132</v>
      </c>
      <c r="D4" s="1">
        <v>114</v>
      </c>
      <c r="E4" s="1">
        <v>66</v>
      </c>
      <c r="F4">
        <f t="shared" ca="1" si="0"/>
        <v>20</v>
      </c>
      <c r="G4" s="1">
        <v>165</v>
      </c>
      <c r="H4">
        <f t="shared" ca="1" si="1"/>
        <v>82.5</v>
      </c>
      <c r="I4" s="3" t="s">
        <v>3</v>
      </c>
      <c r="J4" t="b">
        <v>0</v>
      </c>
      <c r="K4" t="s">
        <v>12</v>
      </c>
      <c r="L4" t="b">
        <v>1</v>
      </c>
    </row>
    <row r="5" spans="1:12">
      <c r="A5" s="1">
        <v>133428</v>
      </c>
      <c r="B5" s="2">
        <v>40123</v>
      </c>
      <c r="C5" s="1">
        <v>163</v>
      </c>
      <c r="D5" s="1">
        <v>90</v>
      </c>
      <c r="E5" s="1">
        <v>76</v>
      </c>
      <c r="F5">
        <f t="shared" ca="1" si="0"/>
        <v>20</v>
      </c>
      <c r="G5" s="1">
        <v>165</v>
      </c>
      <c r="H5">
        <f t="shared" ca="1" si="1"/>
        <v>82.5</v>
      </c>
      <c r="I5" s="3" t="s">
        <v>3</v>
      </c>
      <c r="J5" t="b">
        <v>0</v>
      </c>
      <c r="K5" t="s">
        <v>12</v>
      </c>
      <c r="L5" t="b">
        <v>1</v>
      </c>
    </row>
    <row r="6" spans="1:12">
      <c r="A6" s="1">
        <v>133428</v>
      </c>
      <c r="B6" s="2">
        <v>40151</v>
      </c>
      <c r="C6" s="1">
        <v>164</v>
      </c>
      <c r="D6" s="1">
        <v>96</v>
      </c>
      <c r="E6" s="1">
        <v>65</v>
      </c>
      <c r="F6">
        <f t="shared" ca="1" si="0"/>
        <v>12</v>
      </c>
      <c r="G6" s="1">
        <v>165</v>
      </c>
      <c r="H6">
        <f t="shared" ca="1" si="1"/>
        <v>66.5</v>
      </c>
      <c r="I6" s="3" t="s">
        <v>3</v>
      </c>
      <c r="J6" t="b">
        <v>0</v>
      </c>
      <c r="K6" t="s">
        <v>12</v>
      </c>
      <c r="L6" t="b">
        <v>0</v>
      </c>
    </row>
    <row r="7" spans="1:12">
      <c r="A7" s="1">
        <v>133428</v>
      </c>
      <c r="B7" s="2">
        <v>40179</v>
      </c>
      <c r="C7" s="1">
        <v>140</v>
      </c>
      <c r="D7" s="1">
        <v>75</v>
      </c>
      <c r="E7" s="1">
        <v>70</v>
      </c>
      <c r="F7">
        <f t="shared" ca="1" si="0"/>
        <v>14</v>
      </c>
      <c r="G7" s="1">
        <v>165</v>
      </c>
      <c r="H7">
        <f t="shared" ca="1" si="1"/>
        <v>62.5</v>
      </c>
      <c r="I7" s="3" t="s">
        <v>3</v>
      </c>
      <c r="J7" t="b">
        <v>0</v>
      </c>
      <c r="K7" t="s">
        <v>12</v>
      </c>
      <c r="L7" t="b">
        <v>1</v>
      </c>
    </row>
    <row r="8" spans="1:12">
      <c r="A8" s="1">
        <v>133428</v>
      </c>
      <c r="B8" s="2">
        <v>40263</v>
      </c>
      <c r="C8" s="1">
        <v>158</v>
      </c>
      <c r="D8" s="1">
        <v>87</v>
      </c>
      <c r="E8" s="1">
        <v>76</v>
      </c>
      <c r="F8">
        <f t="shared" ca="1" si="0"/>
        <v>20</v>
      </c>
      <c r="G8" s="1">
        <v>147</v>
      </c>
      <c r="H8">
        <f t="shared" ca="1" si="1"/>
        <v>64.5</v>
      </c>
      <c r="I8" s="3" t="s">
        <v>3</v>
      </c>
      <c r="J8" t="b">
        <v>0</v>
      </c>
      <c r="K8" t="s">
        <v>12</v>
      </c>
      <c r="L8" t="b">
        <v>1</v>
      </c>
    </row>
    <row r="9" spans="1:12">
      <c r="A9" s="1">
        <v>150489</v>
      </c>
      <c r="B9" s="2">
        <v>39988</v>
      </c>
      <c r="C9" s="1">
        <v>173</v>
      </c>
      <c r="D9" s="1">
        <v>95</v>
      </c>
      <c r="E9" s="1">
        <v>66</v>
      </c>
      <c r="F9">
        <f t="shared" ca="1" si="0"/>
        <v>19</v>
      </c>
      <c r="G9" s="1">
        <v>147</v>
      </c>
      <c r="H9">
        <f t="shared" ca="1" si="1"/>
        <v>73.5</v>
      </c>
      <c r="I9" s="3" t="s">
        <v>3</v>
      </c>
      <c r="J9" t="b">
        <v>0</v>
      </c>
      <c r="K9" t="s">
        <v>12</v>
      </c>
      <c r="L9" t="b">
        <v>1</v>
      </c>
    </row>
    <row r="10" spans="1:12">
      <c r="A10" s="1">
        <v>150489</v>
      </c>
      <c r="B10" s="2">
        <v>40016</v>
      </c>
      <c r="C10" s="1">
        <v>186</v>
      </c>
      <c r="D10" s="1">
        <v>111</v>
      </c>
      <c r="E10" s="1">
        <v>65</v>
      </c>
      <c r="F10">
        <f t="shared" ca="1" si="0"/>
        <v>12</v>
      </c>
      <c r="G10" s="1">
        <v>147</v>
      </c>
      <c r="H10">
        <f t="shared" ca="1" si="1"/>
        <v>76.5</v>
      </c>
      <c r="I10" s="3" t="s">
        <v>3</v>
      </c>
      <c r="J10" t="b">
        <v>0</v>
      </c>
      <c r="K10" t="s">
        <v>12</v>
      </c>
      <c r="L10" t="b">
        <v>1</v>
      </c>
    </row>
    <row r="11" spans="1:12">
      <c r="A11" s="1">
        <v>150489</v>
      </c>
      <c r="B11" s="2">
        <v>40044</v>
      </c>
      <c r="C11" s="1">
        <v>156</v>
      </c>
      <c r="D11" s="1">
        <v>101</v>
      </c>
      <c r="E11" s="1">
        <v>67</v>
      </c>
      <c r="F11">
        <f t="shared" ca="1" si="0"/>
        <v>20</v>
      </c>
      <c r="G11" s="1">
        <v>147</v>
      </c>
      <c r="H11">
        <f t="shared" ca="1" si="1"/>
        <v>57.5</v>
      </c>
      <c r="I11" s="3" t="s">
        <v>3</v>
      </c>
      <c r="J11" t="b">
        <v>0</v>
      </c>
      <c r="K11" t="s">
        <v>12</v>
      </c>
      <c r="L11" t="b">
        <v>1</v>
      </c>
    </row>
    <row r="12" spans="1:12">
      <c r="A12" s="1">
        <v>150489</v>
      </c>
      <c r="B12" s="2">
        <v>40072</v>
      </c>
      <c r="C12" s="1">
        <v>123</v>
      </c>
      <c r="D12" s="1">
        <v>69</v>
      </c>
      <c r="E12" s="1">
        <v>71</v>
      </c>
      <c r="F12">
        <f t="shared" ca="1" si="0"/>
        <v>13</v>
      </c>
      <c r="G12" s="1">
        <v>147</v>
      </c>
      <c r="H12">
        <f t="shared" ca="1" si="1"/>
        <v>80.5</v>
      </c>
      <c r="I12" s="3" t="s">
        <v>3</v>
      </c>
      <c r="J12" t="b">
        <v>0</v>
      </c>
      <c r="K12" t="s">
        <v>12</v>
      </c>
      <c r="L12" t="b">
        <v>0</v>
      </c>
    </row>
    <row r="13" spans="1:12">
      <c r="A13" s="1">
        <v>150489</v>
      </c>
      <c r="B13" s="2">
        <v>40100</v>
      </c>
      <c r="C13" s="1">
        <v>113</v>
      </c>
      <c r="D13" s="1">
        <v>110</v>
      </c>
      <c r="E13" s="1">
        <v>62</v>
      </c>
      <c r="F13">
        <f t="shared" ca="1" si="0"/>
        <v>18</v>
      </c>
      <c r="G13" s="1">
        <v>147</v>
      </c>
      <c r="H13">
        <f t="shared" ca="1" si="1"/>
        <v>63.5</v>
      </c>
      <c r="I13" s="3" t="s">
        <v>3</v>
      </c>
      <c r="J13" t="b">
        <v>0</v>
      </c>
      <c r="K13" t="s">
        <v>12</v>
      </c>
      <c r="L13" t="b">
        <v>1</v>
      </c>
    </row>
    <row r="14" spans="1:12">
      <c r="A14" s="1">
        <v>150489</v>
      </c>
      <c r="B14" s="2">
        <v>40128</v>
      </c>
      <c r="C14" s="1">
        <v>137</v>
      </c>
      <c r="D14" s="1">
        <v>61</v>
      </c>
      <c r="E14" s="1">
        <v>61</v>
      </c>
      <c r="F14">
        <f t="shared" ca="1" si="0"/>
        <v>20</v>
      </c>
      <c r="G14" s="1">
        <v>147</v>
      </c>
      <c r="H14">
        <f t="shared" ca="1" si="1"/>
        <v>56.5</v>
      </c>
      <c r="I14" s="3" t="s">
        <v>3</v>
      </c>
      <c r="J14" t="b">
        <v>0</v>
      </c>
      <c r="K14" t="s">
        <v>12</v>
      </c>
      <c r="L14" t="b">
        <v>1</v>
      </c>
    </row>
    <row r="15" spans="1:12">
      <c r="A15" s="1">
        <v>150817</v>
      </c>
      <c r="B15" s="2">
        <v>39667</v>
      </c>
      <c r="C15" s="1">
        <v>152</v>
      </c>
      <c r="D15" s="1">
        <v>102</v>
      </c>
      <c r="E15" s="1">
        <v>73</v>
      </c>
      <c r="F15">
        <f t="shared" ca="1" si="0"/>
        <v>16</v>
      </c>
      <c r="G15" s="1">
        <v>190</v>
      </c>
      <c r="H15">
        <f t="shared" ca="1" si="1"/>
        <v>101</v>
      </c>
      <c r="I15" s="3" t="s">
        <v>4</v>
      </c>
      <c r="J15" t="b">
        <v>0</v>
      </c>
      <c r="K15" t="s">
        <v>12</v>
      </c>
      <c r="L15" t="b">
        <v>1</v>
      </c>
    </row>
    <row r="16" spans="1:12">
      <c r="A16" s="1">
        <v>150817</v>
      </c>
      <c r="B16" s="2">
        <v>39695</v>
      </c>
      <c r="C16" s="1">
        <v>172</v>
      </c>
      <c r="D16" s="1">
        <v>100</v>
      </c>
      <c r="E16" s="1">
        <v>65</v>
      </c>
      <c r="F16">
        <f t="shared" ca="1" si="0"/>
        <v>16</v>
      </c>
      <c r="G16" s="1">
        <v>190</v>
      </c>
      <c r="H16">
        <f t="shared" ca="1" si="1"/>
        <v>78</v>
      </c>
      <c r="I16" s="3" t="s">
        <v>4</v>
      </c>
      <c r="J16" t="b">
        <v>1</v>
      </c>
      <c r="K16" t="s">
        <v>12</v>
      </c>
      <c r="L16" t="b">
        <v>1</v>
      </c>
    </row>
    <row r="17" spans="1:12">
      <c r="A17" s="1">
        <v>150817</v>
      </c>
      <c r="B17" s="2">
        <v>39723</v>
      </c>
      <c r="C17" s="1">
        <v>88</v>
      </c>
      <c r="D17" s="1">
        <v>78</v>
      </c>
      <c r="E17" s="1">
        <v>63</v>
      </c>
      <c r="F17">
        <f t="shared" ca="1" si="0"/>
        <v>16</v>
      </c>
      <c r="G17" s="1">
        <v>190</v>
      </c>
      <c r="H17">
        <f t="shared" ca="1" si="1"/>
        <v>88</v>
      </c>
      <c r="I17" s="3" t="s">
        <v>4</v>
      </c>
      <c r="J17" t="b">
        <v>0</v>
      </c>
      <c r="K17" t="s">
        <v>12</v>
      </c>
      <c r="L17" t="b">
        <v>1</v>
      </c>
    </row>
    <row r="18" spans="1:12">
      <c r="A18" s="1">
        <v>150817</v>
      </c>
      <c r="B18" s="2">
        <v>39751</v>
      </c>
      <c r="C18" s="1">
        <v>144</v>
      </c>
      <c r="D18" s="1">
        <v>75</v>
      </c>
      <c r="E18" s="1">
        <v>74</v>
      </c>
      <c r="F18">
        <f t="shared" ca="1" si="0"/>
        <v>12</v>
      </c>
      <c r="G18" s="1">
        <v>190</v>
      </c>
      <c r="H18">
        <f t="shared" ca="1" si="1"/>
        <v>101</v>
      </c>
      <c r="I18" s="3" t="s">
        <v>4</v>
      </c>
      <c r="J18" t="b">
        <v>0</v>
      </c>
      <c r="K18" t="s">
        <v>12</v>
      </c>
      <c r="L18" t="b">
        <v>0</v>
      </c>
    </row>
    <row r="19" spans="1:12">
      <c r="A19" s="1">
        <v>150817</v>
      </c>
      <c r="B19" s="2">
        <v>40059</v>
      </c>
      <c r="C19" s="1">
        <v>96</v>
      </c>
      <c r="D19" s="1">
        <v>77</v>
      </c>
      <c r="E19" s="1">
        <v>62</v>
      </c>
      <c r="F19">
        <f t="shared" ca="1" si="0"/>
        <v>17</v>
      </c>
      <c r="G19" s="1">
        <v>190</v>
      </c>
      <c r="H19">
        <f t="shared" ca="1" si="1"/>
        <v>82</v>
      </c>
      <c r="I19" s="3" t="s">
        <v>5</v>
      </c>
      <c r="J19" t="b">
        <v>0</v>
      </c>
      <c r="K19" t="s">
        <v>12</v>
      </c>
      <c r="L19" t="b">
        <v>1</v>
      </c>
    </row>
    <row r="20" spans="1:12">
      <c r="A20" s="1">
        <v>150817</v>
      </c>
      <c r="B20" s="2">
        <v>40087</v>
      </c>
      <c r="C20" s="1">
        <v>185</v>
      </c>
      <c r="D20" s="1">
        <v>113</v>
      </c>
      <c r="E20" s="1">
        <v>73</v>
      </c>
      <c r="F20">
        <f t="shared" ca="1" si="0"/>
        <v>14</v>
      </c>
      <c r="G20" s="1">
        <v>190</v>
      </c>
      <c r="H20">
        <f t="shared" ca="1" si="1"/>
        <v>94</v>
      </c>
      <c r="I20" s="3" t="s">
        <v>5</v>
      </c>
      <c r="J20" t="b">
        <v>0</v>
      </c>
      <c r="K20" t="s">
        <v>12</v>
      </c>
      <c r="L20" t="b">
        <v>1</v>
      </c>
    </row>
    <row r="21" spans="1:12">
      <c r="A21" s="1">
        <v>150817</v>
      </c>
      <c r="B21" s="2">
        <v>40115</v>
      </c>
      <c r="C21" s="1">
        <v>141</v>
      </c>
      <c r="D21" s="1">
        <v>87</v>
      </c>
      <c r="E21" s="1">
        <v>67</v>
      </c>
      <c r="F21">
        <f t="shared" ca="1" si="0"/>
        <v>13</v>
      </c>
      <c r="G21" s="1">
        <v>190</v>
      </c>
      <c r="H21">
        <f t="shared" ca="1" si="1"/>
        <v>82</v>
      </c>
      <c r="I21" s="3" t="s">
        <v>5</v>
      </c>
      <c r="J21" t="b">
        <v>0</v>
      </c>
      <c r="K21" t="s">
        <v>19</v>
      </c>
      <c r="L21" t="b">
        <v>1</v>
      </c>
    </row>
    <row r="22" spans="1:12">
      <c r="A22" s="1">
        <v>150817</v>
      </c>
      <c r="B22" s="2">
        <v>40143</v>
      </c>
      <c r="C22" s="1">
        <v>111</v>
      </c>
      <c r="D22" s="1">
        <v>98</v>
      </c>
      <c r="E22" s="1">
        <v>69</v>
      </c>
      <c r="F22">
        <f t="shared" ca="1" si="0"/>
        <v>15</v>
      </c>
      <c r="G22" s="1">
        <v>190</v>
      </c>
      <c r="H22">
        <f t="shared" ca="1" si="1"/>
        <v>105</v>
      </c>
      <c r="I22" s="3" t="s">
        <v>5</v>
      </c>
      <c r="J22" t="b">
        <v>0</v>
      </c>
      <c r="K22" t="s">
        <v>19</v>
      </c>
      <c r="L22" t="b">
        <v>1</v>
      </c>
    </row>
    <row r="23" spans="1:12">
      <c r="A23" s="1">
        <v>150817</v>
      </c>
      <c r="B23" s="2">
        <v>40255</v>
      </c>
      <c r="C23" s="1">
        <v>147</v>
      </c>
      <c r="D23" s="1">
        <v>81</v>
      </c>
      <c r="E23" s="1">
        <v>66</v>
      </c>
      <c r="F23">
        <f t="shared" ca="1" si="0"/>
        <v>12</v>
      </c>
      <c r="G23" s="1">
        <v>190</v>
      </c>
      <c r="H23">
        <f t="shared" ca="1" si="1"/>
        <v>84</v>
      </c>
      <c r="I23" s="3" t="s">
        <v>5</v>
      </c>
      <c r="J23" t="b">
        <v>0</v>
      </c>
      <c r="K23" t="s">
        <v>19</v>
      </c>
      <c r="L23" t="b">
        <v>1</v>
      </c>
    </row>
    <row r="24" spans="1:12">
      <c r="A24" s="1">
        <v>150817</v>
      </c>
      <c r="B24" s="2">
        <v>40283</v>
      </c>
      <c r="C24" s="1">
        <v>111</v>
      </c>
      <c r="D24" s="1">
        <v>85</v>
      </c>
      <c r="E24" s="1">
        <v>72</v>
      </c>
      <c r="F24">
        <f t="shared" ca="1" si="0"/>
        <v>16</v>
      </c>
      <c r="G24" s="1">
        <v>190</v>
      </c>
      <c r="H24">
        <f t="shared" ca="1" si="1"/>
        <v>101</v>
      </c>
      <c r="I24" s="3" t="s">
        <v>5</v>
      </c>
      <c r="J24" t="b">
        <v>0</v>
      </c>
      <c r="K24" t="s">
        <v>19</v>
      </c>
      <c r="L24" t="b">
        <v>0</v>
      </c>
    </row>
    <row r="25" spans="1:12">
      <c r="A25" s="1">
        <v>296663</v>
      </c>
      <c r="B25" s="2">
        <v>39955</v>
      </c>
      <c r="C25" s="1">
        <v>151</v>
      </c>
      <c r="D25" s="1">
        <v>94</v>
      </c>
      <c r="E25" s="1">
        <v>73</v>
      </c>
      <c r="F25">
        <f t="shared" ca="1" si="0"/>
        <v>17</v>
      </c>
      <c r="G25" s="1">
        <v>155</v>
      </c>
      <c r="H25">
        <f t="shared" ca="1" si="1"/>
        <v>69.5</v>
      </c>
      <c r="I25" s="3" t="s">
        <v>3</v>
      </c>
      <c r="J25" t="b">
        <v>0</v>
      </c>
      <c r="K25" t="s">
        <v>19</v>
      </c>
      <c r="L25" t="b">
        <v>1</v>
      </c>
    </row>
    <row r="26" spans="1:12">
      <c r="A26" s="1">
        <v>296663</v>
      </c>
      <c r="B26" s="2">
        <v>39983</v>
      </c>
      <c r="C26" s="1">
        <v>94</v>
      </c>
      <c r="D26" s="1">
        <v>56</v>
      </c>
      <c r="E26" s="1">
        <v>68</v>
      </c>
      <c r="F26">
        <f t="shared" ca="1" si="0"/>
        <v>12</v>
      </c>
      <c r="G26" s="1">
        <v>155</v>
      </c>
      <c r="H26">
        <f t="shared" ca="1" si="1"/>
        <v>60.5</v>
      </c>
      <c r="I26" s="3" t="s">
        <v>3</v>
      </c>
      <c r="J26" t="b">
        <v>0</v>
      </c>
      <c r="K26" t="s">
        <v>19</v>
      </c>
      <c r="L26" t="b">
        <v>1</v>
      </c>
    </row>
    <row r="27" spans="1:12">
      <c r="A27" s="1">
        <v>296663</v>
      </c>
      <c r="B27" s="2">
        <v>40011</v>
      </c>
      <c r="C27" s="1">
        <v>110</v>
      </c>
      <c r="D27" s="1">
        <v>67</v>
      </c>
      <c r="E27" s="1">
        <v>67</v>
      </c>
      <c r="F27">
        <f t="shared" ca="1" si="0"/>
        <v>13</v>
      </c>
      <c r="G27" s="1">
        <v>155</v>
      </c>
      <c r="H27">
        <f t="shared" ca="1" si="1"/>
        <v>67.5</v>
      </c>
      <c r="I27" s="3" t="s">
        <v>3</v>
      </c>
      <c r="J27" t="b">
        <v>0</v>
      </c>
      <c r="K27" t="s">
        <v>19</v>
      </c>
      <c r="L27" t="b">
        <v>1</v>
      </c>
    </row>
    <row r="28" spans="1:12">
      <c r="A28" s="1">
        <v>296663</v>
      </c>
      <c r="B28" s="2">
        <v>40039</v>
      </c>
      <c r="C28" s="1">
        <v>117</v>
      </c>
      <c r="D28" s="1">
        <v>76</v>
      </c>
      <c r="E28" s="1">
        <v>77</v>
      </c>
      <c r="F28">
        <f t="shared" ca="1" si="0"/>
        <v>15</v>
      </c>
      <c r="G28" s="1">
        <v>155</v>
      </c>
      <c r="H28">
        <f t="shared" ca="1" si="1"/>
        <v>81.5</v>
      </c>
      <c r="I28" s="3" t="s">
        <v>3</v>
      </c>
      <c r="J28" t="b">
        <v>0</v>
      </c>
      <c r="K28" t="s">
        <v>19</v>
      </c>
      <c r="L28" t="b">
        <v>1</v>
      </c>
    </row>
    <row r="29" spans="1:12">
      <c r="A29" s="1">
        <v>400869</v>
      </c>
      <c r="B29" s="2">
        <v>39958</v>
      </c>
      <c r="C29" s="1">
        <v>156</v>
      </c>
      <c r="D29" s="1">
        <v>105</v>
      </c>
      <c r="E29" s="1">
        <v>67</v>
      </c>
      <c r="F29">
        <f t="shared" ca="1" si="0"/>
        <v>13</v>
      </c>
      <c r="G29" s="1">
        <v>180</v>
      </c>
      <c r="H29">
        <f t="shared" ca="1" si="1"/>
        <v>95</v>
      </c>
      <c r="I29" s="3" t="s">
        <v>3</v>
      </c>
      <c r="J29" t="b">
        <v>0</v>
      </c>
      <c r="K29" t="s">
        <v>19</v>
      </c>
      <c r="L29" t="b">
        <v>1</v>
      </c>
    </row>
    <row r="30" spans="1:12">
      <c r="A30" s="1">
        <v>400869</v>
      </c>
      <c r="B30" s="2">
        <v>39986</v>
      </c>
      <c r="C30" s="1">
        <v>137</v>
      </c>
      <c r="D30" s="1">
        <v>74</v>
      </c>
      <c r="E30" s="1">
        <v>71</v>
      </c>
      <c r="F30">
        <f t="shared" ca="1" si="0"/>
        <v>18</v>
      </c>
      <c r="G30" s="1">
        <v>180</v>
      </c>
      <c r="H30">
        <f t="shared" ca="1" si="1"/>
        <v>78</v>
      </c>
      <c r="I30" s="3" t="s">
        <v>3</v>
      </c>
      <c r="J30" t="b">
        <v>0</v>
      </c>
      <c r="K30" t="s">
        <v>19</v>
      </c>
      <c r="L30" t="b">
        <v>0</v>
      </c>
    </row>
    <row r="31" spans="1:12">
      <c r="A31" s="1">
        <v>400869</v>
      </c>
      <c r="B31" s="2">
        <v>40014</v>
      </c>
      <c r="C31" s="1">
        <v>153</v>
      </c>
      <c r="D31" s="1">
        <v>99</v>
      </c>
      <c r="E31" s="1">
        <v>66</v>
      </c>
      <c r="F31">
        <f t="shared" ca="1" si="0"/>
        <v>12</v>
      </c>
      <c r="G31" s="1">
        <v>180</v>
      </c>
      <c r="H31">
        <f t="shared" ca="1" si="1"/>
        <v>78</v>
      </c>
      <c r="I31" s="3" t="s">
        <v>3</v>
      </c>
      <c r="J31" t="b">
        <v>1</v>
      </c>
      <c r="K31" t="s">
        <v>19</v>
      </c>
      <c r="L31" t="b">
        <v>1</v>
      </c>
    </row>
    <row r="32" spans="1:12">
      <c r="A32" s="1">
        <v>400869</v>
      </c>
      <c r="B32" s="2">
        <v>40042</v>
      </c>
      <c r="C32" s="1">
        <v>78</v>
      </c>
      <c r="D32" s="1">
        <v>62</v>
      </c>
      <c r="E32" s="1">
        <v>65</v>
      </c>
      <c r="F32">
        <f t="shared" ca="1" si="0"/>
        <v>16</v>
      </c>
      <c r="G32" s="1">
        <v>180</v>
      </c>
      <c r="H32">
        <f t="shared" ca="1" si="1"/>
        <v>89</v>
      </c>
      <c r="I32" s="3" t="s">
        <v>3</v>
      </c>
      <c r="J32" t="b">
        <v>0</v>
      </c>
      <c r="K32" t="s">
        <v>19</v>
      </c>
      <c r="L32" t="b">
        <v>1</v>
      </c>
    </row>
    <row r="33" spans="1:12">
      <c r="A33" s="1">
        <v>464322</v>
      </c>
      <c r="B33" s="2">
        <v>39985</v>
      </c>
      <c r="C33" s="1">
        <v>133</v>
      </c>
      <c r="D33" s="1">
        <v>84</v>
      </c>
      <c r="E33" s="1">
        <v>71</v>
      </c>
      <c r="F33">
        <f t="shared" ca="1" si="0"/>
        <v>12</v>
      </c>
      <c r="G33" s="1">
        <v>170</v>
      </c>
      <c r="H33">
        <f t="shared" ca="1" si="1"/>
        <v>80</v>
      </c>
      <c r="I33" s="3" t="s">
        <v>3</v>
      </c>
      <c r="J33" t="b">
        <v>0</v>
      </c>
      <c r="K33" t="s">
        <v>19</v>
      </c>
      <c r="L33" t="b">
        <v>1</v>
      </c>
    </row>
    <row r="34" spans="1:12">
      <c r="A34" s="1">
        <v>464322</v>
      </c>
      <c r="B34" s="2">
        <v>40013</v>
      </c>
      <c r="C34" s="1">
        <v>186</v>
      </c>
      <c r="D34" s="1">
        <v>114</v>
      </c>
      <c r="E34" s="1">
        <v>65</v>
      </c>
      <c r="F34">
        <f t="shared" ca="1" si="0"/>
        <v>16</v>
      </c>
      <c r="G34" s="1">
        <v>170</v>
      </c>
      <c r="H34">
        <f t="shared" ca="1" si="1"/>
        <v>69</v>
      </c>
      <c r="I34" s="3" t="s">
        <v>3</v>
      </c>
      <c r="J34" t="b">
        <v>0</v>
      </c>
      <c r="K34" t="s">
        <v>19</v>
      </c>
      <c r="L34" t="b">
        <v>1</v>
      </c>
    </row>
    <row r="35" spans="1:12">
      <c r="A35" s="1">
        <v>464322</v>
      </c>
      <c r="B35" s="2">
        <v>40041</v>
      </c>
      <c r="C35" s="1">
        <v>162</v>
      </c>
      <c r="D35" s="1">
        <v>91</v>
      </c>
      <c r="E35" s="1">
        <v>64</v>
      </c>
      <c r="F35">
        <f t="shared" ca="1" si="0"/>
        <v>14</v>
      </c>
      <c r="G35" s="1">
        <v>170</v>
      </c>
      <c r="H35">
        <f t="shared" ca="1" si="1"/>
        <v>94</v>
      </c>
      <c r="I35" s="3" t="s">
        <v>3</v>
      </c>
      <c r="J35" t="b">
        <v>0</v>
      </c>
      <c r="K35" t="s">
        <v>19</v>
      </c>
      <c r="L35" t="b">
        <v>1</v>
      </c>
    </row>
    <row r="36" spans="1:12">
      <c r="A36" s="1">
        <v>464322</v>
      </c>
      <c r="B36" s="2">
        <v>40069</v>
      </c>
      <c r="C36" s="1">
        <v>141</v>
      </c>
      <c r="D36" s="1">
        <v>79</v>
      </c>
      <c r="E36" s="1">
        <v>73</v>
      </c>
      <c r="F36">
        <f t="shared" ca="1" si="0"/>
        <v>18</v>
      </c>
      <c r="G36" s="1">
        <v>170</v>
      </c>
      <c r="H36">
        <f t="shared" ca="1" si="1"/>
        <v>82</v>
      </c>
      <c r="I36" s="3" t="s">
        <v>3</v>
      </c>
      <c r="J36" t="b">
        <v>0</v>
      </c>
      <c r="K36" t="s">
        <v>19</v>
      </c>
      <c r="L36" t="b">
        <v>0</v>
      </c>
    </row>
    <row r="37" spans="1:12">
      <c r="A37" s="1">
        <v>488194</v>
      </c>
      <c r="B37" s="2">
        <v>39678</v>
      </c>
      <c r="C37" s="1">
        <v>94</v>
      </c>
      <c r="D37" s="1">
        <v>86</v>
      </c>
      <c r="E37" s="1">
        <v>69</v>
      </c>
      <c r="F37">
        <f t="shared" ca="1" si="0"/>
        <v>19</v>
      </c>
      <c r="G37" s="1">
        <v>160</v>
      </c>
      <c r="H37">
        <f t="shared" ca="1" si="1"/>
        <v>87</v>
      </c>
      <c r="I37" s="3" t="s">
        <v>6</v>
      </c>
      <c r="J37" t="b">
        <v>0</v>
      </c>
      <c r="K37" t="s">
        <v>19</v>
      </c>
      <c r="L37" t="b">
        <v>1</v>
      </c>
    </row>
    <row r="38" spans="1:12">
      <c r="A38" s="1">
        <v>488194</v>
      </c>
      <c r="B38" s="2">
        <v>39706</v>
      </c>
      <c r="C38" s="1">
        <v>127</v>
      </c>
      <c r="D38" s="1">
        <v>92</v>
      </c>
      <c r="E38" s="1">
        <v>67</v>
      </c>
      <c r="F38">
        <f t="shared" ca="1" si="0"/>
        <v>19</v>
      </c>
      <c r="G38" s="1">
        <v>160</v>
      </c>
      <c r="H38">
        <f t="shared" ca="1" si="1"/>
        <v>77</v>
      </c>
      <c r="I38" s="3" t="s">
        <v>6</v>
      </c>
      <c r="J38" t="b">
        <v>0</v>
      </c>
      <c r="K38" t="s">
        <v>19</v>
      </c>
      <c r="L38" t="b">
        <v>1</v>
      </c>
    </row>
    <row r="39" spans="1:12">
      <c r="A39" s="1">
        <v>488194</v>
      </c>
      <c r="B39" s="2">
        <v>39734</v>
      </c>
      <c r="C39" s="1">
        <v>107</v>
      </c>
      <c r="D39" s="1">
        <v>97</v>
      </c>
      <c r="E39" s="1">
        <v>63</v>
      </c>
      <c r="F39">
        <f t="shared" ca="1" si="0"/>
        <v>16</v>
      </c>
      <c r="G39" s="1">
        <v>160</v>
      </c>
      <c r="H39">
        <f t="shared" ca="1" si="1"/>
        <v>64</v>
      </c>
      <c r="I39" s="3" t="s">
        <v>6</v>
      </c>
      <c r="J39" t="b">
        <v>0</v>
      </c>
      <c r="K39" t="s">
        <v>20</v>
      </c>
      <c r="L39" t="b">
        <v>1</v>
      </c>
    </row>
    <row r="40" spans="1:12">
      <c r="A40" s="1">
        <v>488194</v>
      </c>
      <c r="B40" s="2">
        <v>39762</v>
      </c>
      <c r="C40" s="1">
        <v>177</v>
      </c>
      <c r="D40" s="1">
        <v>100</v>
      </c>
      <c r="E40" s="1">
        <v>77</v>
      </c>
      <c r="F40">
        <f t="shared" ca="1" si="0"/>
        <v>13</v>
      </c>
      <c r="G40" s="1">
        <v>160</v>
      </c>
      <c r="H40">
        <f t="shared" ca="1" si="1"/>
        <v>70</v>
      </c>
      <c r="I40" s="3" t="s">
        <v>6</v>
      </c>
      <c r="J40" t="b">
        <v>0</v>
      </c>
      <c r="K40" t="s">
        <v>20</v>
      </c>
      <c r="L40" t="b">
        <v>1</v>
      </c>
    </row>
    <row r="41" spans="1:12">
      <c r="A41" s="1">
        <v>537893</v>
      </c>
      <c r="B41" s="2">
        <v>40001</v>
      </c>
      <c r="C41" s="1">
        <v>103</v>
      </c>
      <c r="D41" s="1">
        <v>87</v>
      </c>
      <c r="E41" s="1">
        <v>63</v>
      </c>
      <c r="F41">
        <f t="shared" ca="1" si="0"/>
        <v>12</v>
      </c>
      <c r="G41" s="1">
        <v>156</v>
      </c>
      <c r="H41">
        <f t="shared" ca="1" si="1"/>
        <v>62</v>
      </c>
      <c r="I41" s="3" t="s">
        <v>3</v>
      </c>
      <c r="J41" t="b">
        <v>0</v>
      </c>
      <c r="K41" t="s">
        <v>20</v>
      </c>
      <c r="L41" t="b">
        <v>1</v>
      </c>
    </row>
    <row r="42" spans="1:12">
      <c r="A42" s="1">
        <v>537893</v>
      </c>
      <c r="B42" s="2">
        <v>40029</v>
      </c>
      <c r="C42" s="1">
        <v>123</v>
      </c>
      <c r="D42" s="1">
        <v>98</v>
      </c>
      <c r="E42" s="1">
        <v>70</v>
      </c>
      <c r="F42">
        <f t="shared" ca="1" si="0"/>
        <v>14</v>
      </c>
      <c r="G42" s="1">
        <v>156</v>
      </c>
      <c r="H42">
        <f t="shared" ca="1" si="1"/>
        <v>63</v>
      </c>
      <c r="I42" s="3" t="s">
        <v>3</v>
      </c>
      <c r="J42" t="b">
        <v>0</v>
      </c>
      <c r="K42" t="s">
        <v>20</v>
      </c>
      <c r="L42" t="b">
        <v>0</v>
      </c>
    </row>
    <row r="43" spans="1:12">
      <c r="A43" s="1">
        <v>537893</v>
      </c>
      <c r="B43" s="2">
        <v>40057</v>
      </c>
      <c r="C43" s="1">
        <v>145</v>
      </c>
      <c r="D43" s="1">
        <v>111</v>
      </c>
      <c r="E43" s="1">
        <v>76</v>
      </c>
      <c r="F43">
        <f t="shared" ca="1" si="0"/>
        <v>14</v>
      </c>
      <c r="G43" s="1">
        <v>156</v>
      </c>
      <c r="H43">
        <f t="shared" ca="1" si="1"/>
        <v>69</v>
      </c>
      <c r="I43" s="3" t="s">
        <v>3</v>
      </c>
      <c r="J43" t="b">
        <v>0</v>
      </c>
      <c r="K43" t="s">
        <v>20</v>
      </c>
      <c r="L43" t="b">
        <v>1</v>
      </c>
    </row>
    <row r="44" spans="1:12">
      <c r="A44" s="1">
        <v>537893</v>
      </c>
      <c r="B44" s="2">
        <v>40085</v>
      </c>
      <c r="C44" s="1">
        <v>136</v>
      </c>
      <c r="D44" s="1">
        <v>67</v>
      </c>
      <c r="E44" s="1">
        <v>71</v>
      </c>
      <c r="F44">
        <f t="shared" ca="1" si="0"/>
        <v>16</v>
      </c>
      <c r="G44" s="1">
        <v>156</v>
      </c>
      <c r="H44">
        <f t="shared" ca="1" si="1"/>
        <v>73</v>
      </c>
      <c r="I44" s="3" t="s">
        <v>3</v>
      </c>
      <c r="J44" t="b">
        <v>0</v>
      </c>
      <c r="K44" t="s">
        <v>20</v>
      </c>
      <c r="L44" t="b">
        <v>1</v>
      </c>
    </row>
    <row r="45" spans="1:12">
      <c r="A45" s="1">
        <v>537893</v>
      </c>
      <c r="B45" s="2">
        <v>40113</v>
      </c>
      <c r="C45" s="1">
        <v>121</v>
      </c>
      <c r="D45" s="1">
        <v>83</v>
      </c>
      <c r="E45" s="1">
        <v>68</v>
      </c>
      <c r="F45">
        <f t="shared" ca="1" si="0"/>
        <v>19</v>
      </c>
      <c r="G45" s="1">
        <v>156</v>
      </c>
      <c r="H45">
        <f t="shared" ca="1" si="1"/>
        <v>61</v>
      </c>
      <c r="I45" s="3" t="s">
        <v>7</v>
      </c>
      <c r="J45" t="b">
        <v>0</v>
      </c>
      <c r="K45" t="s">
        <v>20</v>
      </c>
      <c r="L45" t="b">
        <v>1</v>
      </c>
    </row>
    <row r="46" spans="1:12">
      <c r="A46" s="1">
        <v>537893</v>
      </c>
      <c r="B46" s="2">
        <v>40141</v>
      </c>
      <c r="C46" s="1">
        <v>160</v>
      </c>
      <c r="D46" s="1">
        <v>86</v>
      </c>
      <c r="E46" s="1">
        <v>74</v>
      </c>
      <c r="F46">
        <f t="shared" ca="1" si="0"/>
        <v>12</v>
      </c>
      <c r="G46" s="1">
        <v>156</v>
      </c>
      <c r="H46">
        <f t="shared" ca="1" si="1"/>
        <v>83</v>
      </c>
      <c r="I46" s="3" t="s">
        <v>3</v>
      </c>
      <c r="J46" t="b">
        <v>1</v>
      </c>
      <c r="K46" t="s">
        <v>20</v>
      </c>
      <c r="L46" t="b">
        <v>1</v>
      </c>
    </row>
    <row r="47" spans="1:12">
      <c r="A47" s="1">
        <v>537893</v>
      </c>
      <c r="B47" s="2">
        <v>40169</v>
      </c>
      <c r="C47" s="1">
        <v>109</v>
      </c>
      <c r="D47" s="1">
        <v>60</v>
      </c>
      <c r="E47" s="1">
        <v>75</v>
      </c>
      <c r="F47">
        <f t="shared" ca="1" si="0"/>
        <v>19</v>
      </c>
      <c r="G47" s="1">
        <v>156</v>
      </c>
      <c r="H47">
        <f t="shared" ca="1" si="1"/>
        <v>59</v>
      </c>
      <c r="I47" s="3" t="s">
        <v>7</v>
      </c>
      <c r="J47" t="b">
        <v>0</v>
      </c>
      <c r="K47" t="s">
        <v>20</v>
      </c>
      <c r="L47" t="b">
        <v>1</v>
      </c>
    </row>
    <row r="48" spans="1:12">
      <c r="A48" s="1">
        <v>723645</v>
      </c>
      <c r="B48" s="2">
        <v>39985</v>
      </c>
      <c r="C48" s="1">
        <v>108</v>
      </c>
      <c r="D48" s="1">
        <v>87</v>
      </c>
      <c r="E48" s="1">
        <v>74</v>
      </c>
      <c r="F48">
        <f t="shared" ca="1" si="0"/>
        <v>18</v>
      </c>
      <c r="G48" s="1">
        <v>177</v>
      </c>
      <c r="H48">
        <f t="shared" ca="1" si="1"/>
        <v>94.5</v>
      </c>
      <c r="I48" s="3" t="s">
        <v>3</v>
      </c>
      <c r="J48" t="b">
        <v>0</v>
      </c>
      <c r="K48" t="s">
        <v>20</v>
      </c>
      <c r="L48" t="b">
        <v>0</v>
      </c>
    </row>
    <row r="49" spans="1:12">
      <c r="A49" s="1">
        <v>723645</v>
      </c>
      <c r="B49" s="2">
        <v>40013</v>
      </c>
      <c r="C49" s="1">
        <v>183</v>
      </c>
      <c r="D49" s="1">
        <v>110</v>
      </c>
      <c r="E49" s="1">
        <v>77</v>
      </c>
      <c r="F49">
        <f t="shared" ca="1" si="0"/>
        <v>15</v>
      </c>
      <c r="G49" s="1">
        <v>177</v>
      </c>
      <c r="H49">
        <f t="shared" ca="1" si="1"/>
        <v>91.5</v>
      </c>
      <c r="I49" s="3" t="s">
        <v>3</v>
      </c>
      <c r="J49" t="b">
        <v>0</v>
      </c>
      <c r="K49" t="s">
        <v>20</v>
      </c>
      <c r="L49" t="b">
        <v>1</v>
      </c>
    </row>
    <row r="50" spans="1:12">
      <c r="A50" s="1">
        <v>723645</v>
      </c>
      <c r="B50" s="2">
        <v>40041</v>
      </c>
      <c r="C50" s="1">
        <v>105</v>
      </c>
      <c r="D50" s="1">
        <v>60</v>
      </c>
      <c r="E50" s="1">
        <v>63</v>
      </c>
      <c r="F50">
        <f t="shared" ca="1" si="0"/>
        <v>14</v>
      </c>
      <c r="G50" s="1">
        <v>177</v>
      </c>
      <c r="H50">
        <f t="shared" ca="1" si="1"/>
        <v>85.5</v>
      </c>
      <c r="I50" s="3" t="s">
        <v>3</v>
      </c>
      <c r="J50" t="b">
        <v>0</v>
      </c>
      <c r="K50" t="s">
        <v>20</v>
      </c>
      <c r="L50" t="b">
        <v>1</v>
      </c>
    </row>
    <row r="51" spans="1:12">
      <c r="A51" s="1">
        <v>723645</v>
      </c>
      <c r="B51" s="2">
        <v>40069</v>
      </c>
      <c r="C51" s="1">
        <v>151</v>
      </c>
      <c r="D51" s="1">
        <v>87</v>
      </c>
      <c r="E51" s="1">
        <v>76</v>
      </c>
      <c r="F51">
        <f t="shared" ca="1" si="0"/>
        <v>13</v>
      </c>
      <c r="G51" s="1">
        <v>177</v>
      </c>
      <c r="H51">
        <f t="shared" ca="1" si="1"/>
        <v>78.5</v>
      </c>
      <c r="I51" s="3" t="s">
        <v>3</v>
      </c>
      <c r="J51" t="b">
        <v>0</v>
      </c>
      <c r="K51" t="s">
        <v>20</v>
      </c>
      <c r="L51" t="b">
        <v>1</v>
      </c>
    </row>
    <row r="52" spans="1:12">
      <c r="A52" s="1">
        <v>723645</v>
      </c>
      <c r="B52" s="2">
        <v>40097</v>
      </c>
      <c r="C52" s="1">
        <v>128</v>
      </c>
      <c r="D52" s="1">
        <v>90</v>
      </c>
      <c r="E52" s="1">
        <v>64</v>
      </c>
      <c r="F52">
        <f t="shared" ca="1" si="0"/>
        <v>14</v>
      </c>
      <c r="G52" s="1">
        <v>177</v>
      </c>
      <c r="H52">
        <f t="shared" ca="1" si="1"/>
        <v>82.5</v>
      </c>
      <c r="I52" s="3" t="s">
        <v>3</v>
      </c>
      <c r="J52" t="b">
        <v>0</v>
      </c>
      <c r="K52" t="s">
        <v>20</v>
      </c>
      <c r="L52" t="b">
        <v>1</v>
      </c>
    </row>
    <row r="53" spans="1:12">
      <c r="A53" s="1">
        <v>723645</v>
      </c>
      <c r="B53" s="2">
        <v>40125</v>
      </c>
      <c r="C53" s="1">
        <v>149</v>
      </c>
      <c r="D53" s="1">
        <v>74</v>
      </c>
      <c r="E53" s="1">
        <v>73</v>
      </c>
      <c r="F53">
        <f t="shared" ca="1" si="0"/>
        <v>15</v>
      </c>
      <c r="G53" s="1">
        <v>177</v>
      </c>
      <c r="H53">
        <f t="shared" ca="1" si="1"/>
        <v>72.5</v>
      </c>
      <c r="I53" s="3" t="s">
        <v>3</v>
      </c>
      <c r="J53" t="b">
        <v>0</v>
      </c>
      <c r="K53" t="s">
        <v>20</v>
      </c>
      <c r="L53" t="b">
        <v>1</v>
      </c>
    </row>
    <row r="54" spans="1:12">
      <c r="A54" s="1">
        <v>723645</v>
      </c>
      <c r="B54" s="2">
        <v>40153</v>
      </c>
      <c r="C54" s="1">
        <v>153</v>
      </c>
      <c r="D54" s="1">
        <v>91</v>
      </c>
      <c r="E54" s="1">
        <v>62</v>
      </c>
      <c r="F54">
        <f t="shared" ca="1" si="0"/>
        <v>16</v>
      </c>
      <c r="G54" s="1">
        <v>177</v>
      </c>
      <c r="H54">
        <f t="shared" ca="1" si="1"/>
        <v>71.5</v>
      </c>
      <c r="I54" s="3" t="s">
        <v>3</v>
      </c>
      <c r="J54" t="b">
        <v>0</v>
      </c>
      <c r="K54" t="s">
        <v>21</v>
      </c>
      <c r="L54" t="b">
        <v>0</v>
      </c>
    </row>
    <row r="55" spans="1:12">
      <c r="A55" s="1">
        <v>723645</v>
      </c>
      <c r="B55" s="2">
        <v>40181</v>
      </c>
      <c r="C55" s="1">
        <v>88</v>
      </c>
      <c r="D55" s="1">
        <v>73</v>
      </c>
      <c r="E55" s="1">
        <v>63</v>
      </c>
      <c r="F55">
        <f t="shared" ca="1" si="0"/>
        <v>19</v>
      </c>
      <c r="G55" s="1">
        <v>177</v>
      </c>
      <c r="H55">
        <f t="shared" ca="1" si="1"/>
        <v>90.5</v>
      </c>
      <c r="I55" s="3" t="s">
        <v>3</v>
      </c>
      <c r="J55" t="b">
        <v>0</v>
      </c>
      <c r="K55" t="s">
        <v>21</v>
      </c>
      <c r="L55" t="b">
        <v>1</v>
      </c>
    </row>
    <row r="56" spans="1:12">
      <c r="A56" s="1">
        <v>797796</v>
      </c>
      <c r="B56" s="2">
        <v>39733</v>
      </c>
      <c r="C56" s="1">
        <v>154</v>
      </c>
      <c r="D56" s="1">
        <v>116</v>
      </c>
      <c r="E56" s="1">
        <v>73</v>
      </c>
      <c r="F56">
        <f t="shared" ca="1" si="0"/>
        <v>16</v>
      </c>
      <c r="G56" s="1">
        <v>182</v>
      </c>
      <c r="H56">
        <f t="shared" ca="1" si="1"/>
        <v>87</v>
      </c>
      <c r="I56" s="3" t="s">
        <v>4</v>
      </c>
      <c r="J56" t="b">
        <v>0</v>
      </c>
      <c r="K56" t="s">
        <v>21</v>
      </c>
      <c r="L56" t="b">
        <v>1</v>
      </c>
    </row>
    <row r="57" spans="1:12">
      <c r="A57" s="1">
        <v>797796</v>
      </c>
      <c r="B57" s="2">
        <v>39761</v>
      </c>
      <c r="C57" s="1">
        <v>130</v>
      </c>
      <c r="D57" s="1">
        <v>81</v>
      </c>
      <c r="E57" s="1">
        <v>63</v>
      </c>
      <c r="F57">
        <f t="shared" ca="1" si="0"/>
        <v>15</v>
      </c>
      <c r="G57" s="1">
        <v>182</v>
      </c>
      <c r="H57">
        <f t="shared" ca="1" si="1"/>
        <v>80</v>
      </c>
      <c r="I57" s="3" t="s">
        <v>4</v>
      </c>
      <c r="J57" t="b">
        <v>0</v>
      </c>
      <c r="K57" t="s">
        <v>21</v>
      </c>
      <c r="L57" t="b">
        <v>1</v>
      </c>
    </row>
    <row r="58" spans="1:12">
      <c r="A58" s="1">
        <v>797796</v>
      </c>
      <c r="B58" s="2">
        <v>40209</v>
      </c>
      <c r="C58" s="1">
        <v>111</v>
      </c>
      <c r="D58" s="1">
        <v>68</v>
      </c>
      <c r="E58" s="1">
        <v>72</v>
      </c>
      <c r="F58">
        <f t="shared" ca="1" si="0"/>
        <v>15</v>
      </c>
      <c r="G58" s="1">
        <v>182</v>
      </c>
      <c r="H58">
        <f t="shared" ca="1" si="1"/>
        <v>98</v>
      </c>
      <c r="I58" s="3" t="s">
        <v>4</v>
      </c>
      <c r="J58" t="b">
        <v>0</v>
      </c>
      <c r="K58" t="s">
        <v>21</v>
      </c>
      <c r="L58" t="b">
        <v>1</v>
      </c>
    </row>
    <row r="59" spans="1:12">
      <c r="A59" s="1">
        <v>797796</v>
      </c>
      <c r="B59" s="2">
        <v>40237</v>
      </c>
      <c r="C59" s="1">
        <v>166</v>
      </c>
      <c r="D59" s="1">
        <v>117</v>
      </c>
      <c r="E59" s="1">
        <v>71</v>
      </c>
      <c r="F59">
        <f t="shared" ca="1" si="0"/>
        <v>14</v>
      </c>
      <c r="G59" s="1">
        <v>182</v>
      </c>
      <c r="H59">
        <f t="shared" ca="1" si="1"/>
        <v>98</v>
      </c>
      <c r="I59" s="3" t="s">
        <v>4</v>
      </c>
      <c r="J59" t="b">
        <v>0</v>
      </c>
      <c r="K59" t="s">
        <v>21</v>
      </c>
      <c r="L59" t="b">
        <v>1</v>
      </c>
    </row>
    <row r="60" spans="1:12">
      <c r="A60" s="1">
        <v>797796</v>
      </c>
      <c r="B60" s="2">
        <v>40265</v>
      </c>
      <c r="C60" s="1">
        <v>163</v>
      </c>
      <c r="D60" s="1">
        <v>97</v>
      </c>
      <c r="E60" s="1">
        <v>71</v>
      </c>
      <c r="F60">
        <f t="shared" ca="1" si="0"/>
        <v>14</v>
      </c>
      <c r="G60" s="1">
        <v>182</v>
      </c>
      <c r="H60">
        <f t="shared" ca="1" si="1"/>
        <v>94</v>
      </c>
      <c r="I60" s="3" t="s">
        <v>4</v>
      </c>
      <c r="J60" t="b">
        <v>0</v>
      </c>
      <c r="K60" t="s">
        <v>21</v>
      </c>
      <c r="L60" t="b">
        <v>0</v>
      </c>
    </row>
    <row r="61" spans="1:12">
      <c r="A61" s="1">
        <v>797796</v>
      </c>
      <c r="B61" s="2">
        <v>40293</v>
      </c>
      <c r="C61" s="1">
        <v>116</v>
      </c>
      <c r="D61" s="1">
        <v>80</v>
      </c>
      <c r="E61" s="1">
        <v>72</v>
      </c>
      <c r="F61">
        <f t="shared" ca="1" si="0"/>
        <v>19</v>
      </c>
      <c r="G61" s="1">
        <v>182</v>
      </c>
      <c r="H61">
        <f t="shared" ca="1" si="1"/>
        <v>92</v>
      </c>
      <c r="I61" s="3" t="s">
        <v>4</v>
      </c>
      <c r="J61" t="b">
        <v>1</v>
      </c>
      <c r="K61" t="s">
        <v>21</v>
      </c>
      <c r="L61" t="b">
        <v>1</v>
      </c>
    </row>
    <row r="62" spans="1:12">
      <c r="A62" s="1">
        <v>818845</v>
      </c>
      <c r="B62" s="2">
        <v>39669</v>
      </c>
      <c r="C62" s="1">
        <v>169</v>
      </c>
      <c r="D62" s="1">
        <v>91</v>
      </c>
      <c r="E62" s="1">
        <v>77</v>
      </c>
      <c r="F62">
        <f t="shared" ca="1" si="0"/>
        <v>13</v>
      </c>
      <c r="G62" s="1">
        <v>167</v>
      </c>
      <c r="H62">
        <f t="shared" ca="1" si="1"/>
        <v>67.5</v>
      </c>
      <c r="I62" s="3" t="s">
        <v>8</v>
      </c>
      <c r="J62" t="b">
        <v>0</v>
      </c>
      <c r="K62" t="s">
        <v>21</v>
      </c>
      <c r="L62" t="b">
        <v>1</v>
      </c>
    </row>
    <row r="63" spans="1:12">
      <c r="A63" s="1">
        <v>818845</v>
      </c>
      <c r="B63" s="2">
        <v>39725</v>
      </c>
      <c r="C63" s="1">
        <v>179</v>
      </c>
      <c r="D63" s="1">
        <v>95</v>
      </c>
      <c r="E63" s="1">
        <v>66</v>
      </c>
      <c r="F63">
        <f t="shared" ca="1" si="0"/>
        <v>17</v>
      </c>
      <c r="G63" s="1">
        <v>167</v>
      </c>
      <c r="H63">
        <f t="shared" ca="1" si="1"/>
        <v>70.5</v>
      </c>
      <c r="I63" s="3" t="s">
        <v>8</v>
      </c>
      <c r="J63" t="b">
        <v>0</v>
      </c>
      <c r="K63" t="s">
        <v>21</v>
      </c>
      <c r="L63" t="b">
        <v>1</v>
      </c>
    </row>
    <row r="64" spans="1:12">
      <c r="A64" s="1">
        <v>818845</v>
      </c>
      <c r="B64" s="2">
        <v>40061</v>
      </c>
      <c r="C64" s="1">
        <v>153</v>
      </c>
      <c r="D64" s="1">
        <v>64</v>
      </c>
      <c r="E64" s="1">
        <v>63</v>
      </c>
      <c r="F64">
        <f t="shared" ca="1" si="0"/>
        <v>12</v>
      </c>
      <c r="G64" s="1">
        <v>167</v>
      </c>
      <c r="H64">
        <f t="shared" ca="1" si="1"/>
        <v>70.5</v>
      </c>
      <c r="I64" s="3" t="s">
        <v>8</v>
      </c>
      <c r="J64" t="b">
        <v>0</v>
      </c>
      <c r="K64" t="s">
        <v>21</v>
      </c>
      <c r="L64" t="b">
        <v>1</v>
      </c>
    </row>
    <row r="65" spans="1:12">
      <c r="A65" s="1">
        <v>818845</v>
      </c>
      <c r="B65" s="2">
        <v>40089</v>
      </c>
      <c r="C65" s="1">
        <v>112</v>
      </c>
      <c r="D65" s="1">
        <v>91</v>
      </c>
      <c r="E65" s="1">
        <v>64</v>
      </c>
      <c r="F65">
        <f t="shared" ca="1" si="0"/>
        <v>18</v>
      </c>
      <c r="G65" s="1">
        <v>167</v>
      </c>
      <c r="H65">
        <f t="shared" ca="1" si="1"/>
        <v>83.5</v>
      </c>
      <c r="I65" s="3" t="s">
        <v>8</v>
      </c>
      <c r="J65" t="b">
        <v>0</v>
      </c>
      <c r="K65" t="s">
        <v>21</v>
      </c>
      <c r="L65" t="b">
        <v>1</v>
      </c>
    </row>
    <row r="66" spans="1:12">
      <c r="A66" s="1">
        <v>818845</v>
      </c>
      <c r="B66" s="2">
        <v>40117</v>
      </c>
      <c r="C66" s="1">
        <v>99</v>
      </c>
      <c r="D66" s="1">
        <v>61</v>
      </c>
      <c r="E66" s="1">
        <v>75</v>
      </c>
      <c r="F66">
        <f t="shared" ref="F66:F82" ca="1" si="2">RANDBETWEEN(12,20)</f>
        <v>16</v>
      </c>
      <c r="G66" s="1">
        <v>167</v>
      </c>
      <c r="H66">
        <f t="shared" ca="1" si="1"/>
        <v>83.5</v>
      </c>
      <c r="I66" s="3" t="s">
        <v>8</v>
      </c>
      <c r="J66" t="b">
        <v>0</v>
      </c>
      <c r="K66" t="s">
        <v>21</v>
      </c>
      <c r="L66" t="b">
        <v>0</v>
      </c>
    </row>
    <row r="67" spans="1:12">
      <c r="A67" s="1">
        <v>818845</v>
      </c>
      <c r="B67" s="2">
        <v>40145</v>
      </c>
      <c r="C67" s="1">
        <v>185</v>
      </c>
      <c r="D67" s="1">
        <v>113</v>
      </c>
      <c r="E67" s="1">
        <v>64</v>
      </c>
      <c r="F67">
        <f t="shared" ca="1" si="2"/>
        <v>12</v>
      </c>
      <c r="G67" s="1">
        <v>167</v>
      </c>
      <c r="H67">
        <f t="shared" ref="H67:H117" ca="1" si="3">(RANDBETWEEN(-20,10) + (G67/2))</f>
        <v>84.5</v>
      </c>
      <c r="I67" s="3" t="s">
        <v>8</v>
      </c>
      <c r="J67" t="b">
        <v>0</v>
      </c>
      <c r="K67" t="s">
        <v>21</v>
      </c>
      <c r="L67" t="b">
        <v>1</v>
      </c>
    </row>
    <row r="68" spans="1:12">
      <c r="A68" s="1">
        <v>818845</v>
      </c>
      <c r="B68" s="2">
        <v>40229</v>
      </c>
      <c r="C68" s="1">
        <v>140</v>
      </c>
      <c r="D68" s="1">
        <v>67</v>
      </c>
      <c r="E68" s="1">
        <v>69</v>
      </c>
      <c r="F68">
        <f t="shared" ca="1" si="2"/>
        <v>16</v>
      </c>
      <c r="G68" s="1">
        <v>167</v>
      </c>
      <c r="H68">
        <f t="shared" ca="1" si="3"/>
        <v>87.5</v>
      </c>
      <c r="I68" s="3" t="s">
        <v>4</v>
      </c>
      <c r="J68" t="b">
        <v>0</v>
      </c>
      <c r="K68" t="s">
        <v>21</v>
      </c>
      <c r="L68" t="b">
        <v>1</v>
      </c>
    </row>
    <row r="69" spans="1:12">
      <c r="A69" s="1">
        <v>818845</v>
      </c>
      <c r="B69" s="2">
        <v>40257</v>
      </c>
      <c r="C69" s="1">
        <v>89</v>
      </c>
      <c r="D69" s="1">
        <v>74</v>
      </c>
      <c r="E69" s="1">
        <v>74</v>
      </c>
      <c r="F69">
        <f t="shared" ca="1" si="2"/>
        <v>17</v>
      </c>
      <c r="G69" s="1">
        <v>167</v>
      </c>
      <c r="H69">
        <f t="shared" ca="1" si="3"/>
        <v>83.5</v>
      </c>
      <c r="I69" s="3" t="s">
        <v>4</v>
      </c>
      <c r="J69" t="b">
        <v>0</v>
      </c>
      <c r="K69" t="s">
        <v>22</v>
      </c>
      <c r="L69" t="b">
        <v>1</v>
      </c>
    </row>
    <row r="70" spans="1:12">
      <c r="A70" s="1">
        <v>818845</v>
      </c>
      <c r="B70" s="2">
        <v>40285</v>
      </c>
      <c r="C70" s="1">
        <v>111</v>
      </c>
      <c r="D70" s="1">
        <v>57</v>
      </c>
      <c r="E70" s="1">
        <v>63</v>
      </c>
      <c r="F70">
        <f t="shared" ca="1" si="2"/>
        <v>15</v>
      </c>
      <c r="G70" s="1">
        <v>167</v>
      </c>
      <c r="H70">
        <f t="shared" ca="1" si="3"/>
        <v>76.5</v>
      </c>
      <c r="I70" s="3" t="s">
        <v>4</v>
      </c>
      <c r="J70" t="b">
        <v>0</v>
      </c>
      <c r="K70" t="s">
        <v>22</v>
      </c>
      <c r="L70" t="b">
        <v>1</v>
      </c>
    </row>
    <row r="71" spans="1:12">
      <c r="A71" s="1">
        <v>886672</v>
      </c>
      <c r="B71" s="2">
        <v>39666</v>
      </c>
      <c r="C71" s="1">
        <v>136</v>
      </c>
      <c r="D71" s="1">
        <v>85</v>
      </c>
      <c r="E71" s="1">
        <v>68</v>
      </c>
      <c r="F71">
        <f t="shared" ca="1" si="2"/>
        <v>12</v>
      </c>
      <c r="G71" s="1">
        <v>168</v>
      </c>
      <c r="H71">
        <f t="shared" ca="1" si="3"/>
        <v>75</v>
      </c>
      <c r="I71" s="3" t="s">
        <v>6</v>
      </c>
      <c r="J71" t="b">
        <v>0</v>
      </c>
      <c r="K71" t="s">
        <v>22</v>
      </c>
      <c r="L71" t="b">
        <v>1</v>
      </c>
    </row>
    <row r="72" spans="1:12">
      <c r="A72" s="1">
        <v>886672</v>
      </c>
      <c r="B72" s="2">
        <v>39694</v>
      </c>
      <c r="C72" s="1">
        <v>169</v>
      </c>
      <c r="D72" s="1">
        <v>92</v>
      </c>
      <c r="E72" s="1">
        <v>67</v>
      </c>
      <c r="F72">
        <f t="shared" ca="1" si="2"/>
        <v>17</v>
      </c>
      <c r="G72" s="1">
        <v>168</v>
      </c>
      <c r="H72">
        <f t="shared" ca="1" si="3"/>
        <v>84</v>
      </c>
      <c r="I72" s="3" t="s">
        <v>6</v>
      </c>
      <c r="J72" t="b">
        <v>0</v>
      </c>
      <c r="K72" t="s">
        <v>22</v>
      </c>
      <c r="L72" t="b">
        <v>0</v>
      </c>
    </row>
    <row r="73" spans="1:12">
      <c r="A73" s="1">
        <v>886672</v>
      </c>
      <c r="B73" s="2">
        <v>39722</v>
      </c>
      <c r="C73" s="1">
        <v>187</v>
      </c>
      <c r="D73" s="1">
        <v>97</v>
      </c>
      <c r="E73" s="1">
        <v>67</v>
      </c>
      <c r="F73">
        <f t="shared" ca="1" si="2"/>
        <v>20</v>
      </c>
      <c r="G73" s="1">
        <v>168</v>
      </c>
      <c r="H73">
        <f t="shared" ca="1" si="3"/>
        <v>85</v>
      </c>
      <c r="I73" s="3" t="s">
        <v>6</v>
      </c>
      <c r="J73" t="b">
        <v>0</v>
      </c>
      <c r="K73" t="s">
        <v>22</v>
      </c>
      <c r="L73" t="b">
        <v>1</v>
      </c>
    </row>
    <row r="74" spans="1:12">
      <c r="A74" s="1">
        <v>886672</v>
      </c>
      <c r="B74" s="2">
        <v>39750</v>
      </c>
      <c r="C74" s="1">
        <v>148</v>
      </c>
      <c r="D74" s="1">
        <v>85</v>
      </c>
      <c r="E74" s="1">
        <v>66</v>
      </c>
      <c r="F74">
        <f t="shared" ca="1" si="2"/>
        <v>15</v>
      </c>
      <c r="G74" s="1">
        <v>168</v>
      </c>
      <c r="H74">
        <f t="shared" ca="1" si="3"/>
        <v>64</v>
      </c>
      <c r="I74" s="3" t="s">
        <v>6</v>
      </c>
      <c r="J74" t="b">
        <v>0</v>
      </c>
      <c r="K74" t="s">
        <v>22</v>
      </c>
      <c r="L74" t="b">
        <v>1</v>
      </c>
    </row>
    <row r="75" spans="1:12">
      <c r="A75" s="1">
        <v>907086</v>
      </c>
      <c r="B75" s="2">
        <v>39671</v>
      </c>
      <c r="C75" s="1">
        <v>124</v>
      </c>
      <c r="D75" s="1">
        <v>65</v>
      </c>
      <c r="E75" s="1">
        <v>71</v>
      </c>
      <c r="F75">
        <f t="shared" ca="1" si="2"/>
        <v>18</v>
      </c>
      <c r="G75" s="1">
        <v>153</v>
      </c>
      <c r="H75">
        <f t="shared" ca="1" si="3"/>
        <v>81.5</v>
      </c>
      <c r="I75" s="3" t="s">
        <v>4</v>
      </c>
      <c r="J75" t="b">
        <v>0</v>
      </c>
      <c r="K75" t="s">
        <v>22</v>
      </c>
      <c r="L75" t="b">
        <v>1</v>
      </c>
    </row>
    <row r="76" spans="1:12">
      <c r="A76" s="1">
        <v>907086</v>
      </c>
      <c r="B76" s="2">
        <v>39699</v>
      </c>
      <c r="C76" s="1">
        <v>126</v>
      </c>
      <c r="D76" s="1">
        <v>64</v>
      </c>
      <c r="E76" s="1">
        <v>76</v>
      </c>
      <c r="F76">
        <f t="shared" ca="1" si="2"/>
        <v>12</v>
      </c>
      <c r="G76" s="1">
        <v>153</v>
      </c>
      <c r="H76">
        <f t="shared" ca="1" si="3"/>
        <v>85.5</v>
      </c>
      <c r="I76" s="3" t="s">
        <v>4</v>
      </c>
      <c r="J76" t="b">
        <v>1</v>
      </c>
      <c r="K76" t="s">
        <v>22</v>
      </c>
      <c r="L76" t="b">
        <v>1</v>
      </c>
    </row>
    <row r="77" spans="1:12">
      <c r="A77" s="1">
        <v>907086</v>
      </c>
      <c r="B77" s="2">
        <v>39727</v>
      </c>
      <c r="C77" s="1">
        <v>131</v>
      </c>
      <c r="D77" s="1">
        <v>113</v>
      </c>
      <c r="E77" s="1">
        <v>64</v>
      </c>
      <c r="F77">
        <f t="shared" ca="1" si="2"/>
        <v>13</v>
      </c>
      <c r="G77" s="1">
        <v>153</v>
      </c>
      <c r="H77">
        <f t="shared" ca="1" si="3"/>
        <v>85.5</v>
      </c>
      <c r="I77" s="3" t="s">
        <v>4</v>
      </c>
      <c r="J77" t="b">
        <v>0</v>
      </c>
      <c r="K77" t="s">
        <v>22</v>
      </c>
      <c r="L77" t="b">
        <v>1</v>
      </c>
    </row>
    <row r="78" spans="1:12">
      <c r="A78" s="1">
        <v>907086</v>
      </c>
      <c r="B78" s="2">
        <v>39755</v>
      </c>
      <c r="C78" s="1">
        <v>169</v>
      </c>
      <c r="D78" s="1">
        <v>106</v>
      </c>
      <c r="E78" s="1">
        <v>63</v>
      </c>
      <c r="F78">
        <f t="shared" ca="1" si="2"/>
        <v>13</v>
      </c>
      <c r="G78" s="1">
        <v>153</v>
      </c>
      <c r="H78">
        <f t="shared" ca="1" si="3"/>
        <v>66.5</v>
      </c>
      <c r="I78" s="3" t="s">
        <v>4</v>
      </c>
      <c r="J78" t="b">
        <v>0</v>
      </c>
      <c r="K78" t="s">
        <v>22</v>
      </c>
      <c r="L78" t="b">
        <v>0</v>
      </c>
    </row>
    <row r="79" spans="1:12">
      <c r="A79" s="1">
        <v>907086</v>
      </c>
      <c r="B79" s="2">
        <v>40063</v>
      </c>
      <c r="C79" s="1">
        <v>112</v>
      </c>
      <c r="D79" s="1">
        <v>79</v>
      </c>
      <c r="E79" s="1">
        <v>67</v>
      </c>
      <c r="F79">
        <f t="shared" ca="1" si="2"/>
        <v>18</v>
      </c>
      <c r="G79" s="1">
        <v>153</v>
      </c>
      <c r="H79">
        <f t="shared" ca="1" si="3"/>
        <v>73.5</v>
      </c>
      <c r="I79" s="3" t="s">
        <v>5</v>
      </c>
      <c r="J79" t="b">
        <v>0</v>
      </c>
      <c r="K79" t="s">
        <v>22</v>
      </c>
      <c r="L79" t="b">
        <v>1</v>
      </c>
    </row>
    <row r="80" spans="1:12">
      <c r="A80" s="1">
        <v>907086</v>
      </c>
      <c r="B80" s="2">
        <v>40091</v>
      </c>
      <c r="C80" s="1">
        <v>137</v>
      </c>
      <c r="D80" s="1">
        <v>102</v>
      </c>
      <c r="E80" s="1">
        <v>62</v>
      </c>
      <c r="F80">
        <f t="shared" ca="1" si="2"/>
        <v>13</v>
      </c>
      <c r="G80" s="1">
        <v>153</v>
      </c>
      <c r="H80">
        <f t="shared" ca="1" si="3"/>
        <v>61.5</v>
      </c>
      <c r="I80" s="3" t="s">
        <v>5</v>
      </c>
      <c r="J80" t="b">
        <v>0</v>
      </c>
      <c r="K80" t="s">
        <v>22</v>
      </c>
      <c r="L80" t="b">
        <v>1</v>
      </c>
    </row>
    <row r="81" spans="1:12">
      <c r="A81" s="1">
        <v>907086</v>
      </c>
      <c r="B81" s="2">
        <v>40119</v>
      </c>
      <c r="C81" s="1">
        <v>145</v>
      </c>
      <c r="D81" s="1">
        <v>93</v>
      </c>
      <c r="E81" s="1">
        <v>75</v>
      </c>
      <c r="F81">
        <f t="shared" ca="1" si="2"/>
        <v>12</v>
      </c>
      <c r="G81" s="1">
        <v>153</v>
      </c>
      <c r="H81">
        <f t="shared" ca="1" si="3"/>
        <v>81.5</v>
      </c>
      <c r="I81" s="3" t="s">
        <v>5</v>
      </c>
      <c r="J81" t="b">
        <v>0</v>
      </c>
      <c r="K81" t="s">
        <v>22</v>
      </c>
      <c r="L81" t="b">
        <v>1</v>
      </c>
    </row>
    <row r="82" spans="1:12">
      <c r="A82" s="1">
        <v>907086</v>
      </c>
      <c r="B82" s="2">
        <v>40147</v>
      </c>
      <c r="C82" s="1">
        <v>164</v>
      </c>
      <c r="D82" s="1">
        <v>88</v>
      </c>
      <c r="E82" s="1">
        <v>65</v>
      </c>
      <c r="F82">
        <f t="shared" ca="1" si="2"/>
        <v>15</v>
      </c>
      <c r="G82" s="1">
        <v>153</v>
      </c>
      <c r="H82">
        <f t="shared" ca="1" si="3"/>
        <v>70.5</v>
      </c>
      <c r="I82" s="3" t="s">
        <v>5</v>
      </c>
      <c r="J82" t="b">
        <v>0</v>
      </c>
      <c r="K82" t="s">
        <v>22</v>
      </c>
      <c r="L82" t="b">
        <v>1</v>
      </c>
    </row>
    <row r="83" spans="1:12">
      <c r="A83" s="1">
        <v>907086</v>
      </c>
      <c r="B83" s="2">
        <v>40259</v>
      </c>
      <c r="C83" s="1">
        <v>110</v>
      </c>
      <c r="D83" s="1">
        <v>85</v>
      </c>
      <c r="E83" s="1">
        <v>72</v>
      </c>
      <c r="F83">
        <f ca="1">RANDBETWEEN(12,20)</f>
        <v>18</v>
      </c>
      <c r="G83" s="1">
        <v>153</v>
      </c>
      <c r="H83">
        <f t="shared" ca="1" si="3"/>
        <v>85.5</v>
      </c>
      <c r="I83" s="3" t="s">
        <v>5</v>
      </c>
      <c r="J83" t="b">
        <v>0</v>
      </c>
      <c r="K83" t="s">
        <v>23</v>
      </c>
      <c r="L83" t="b">
        <v>1</v>
      </c>
    </row>
    <row r="84" spans="1:12">
      <c r="A84" s="1">
        <v>907086</v>
      </c>
      <c r="B84" s="2">
        <v>40287</v>
      </c>
      <c r="C84" s="1">
        <v>108</v>
      </c>
      <c r="D84" s="1">
        <v>87</v>
      </c>
      <c r="E84" s="1">
        <v>76</v>
      </c>
      <c r="F84">
        <f t="shared" ref="F84:F117" ca="1" si="4">RANDBETWEEN(12,20)</f>
        <v>12</v>
      </c>
      <c r="G84" s="1">
        <v>153</v>
      </c>
      <c r="H84">
        <f t="shared" ca="1" si="3"/>
        <v>68.5</v>
      </c>
      <c r="I84" s="3" t="s">
        <v>5</v>
      </c>
      <c r="J84" t="b">
        <v>0</v>
      </c>
      <c r="K84" t="s">
        <v>23</v>
      </c>
      <c r="L84" t="b">
        <v>0</v>
      </c>
    </row>
    <row r="85" spans="1:12">
      <c r="A85" s="1">
        <v>917083</v>
      </c>
      <c r="B85" s="2">
        <v>39680</v>
      </c>
      <c r="C85" s="1">
        <v>129</v>
      </c>
      <c r="D85" s="1">
        <v>90</v>
      </c>
      <c r="E85" s="1">
        <v>74</v>
      </c>
      <c r="F85">
        <f t="shared" ca="1" si="4"/>
        <v>16</v>
      </c>
      <c r="G85" s="1">
        <v>161</v>
      </c>
      <c r="H85">
        <f t="shared" ca="1" si="3"/>
        <v>79.5</v>
      </c>
      <c r="I85" s="3" t="s">
        <v>3</v>
      </c>
      <c r="J85" t="b">
        <v>0</v>
      </c>
      <c r="K85" t="s">
        <v>23</v>
      </c>
      <c r="L85" t="b">
        <v>1</v>
      </c>
    </row>
    <row r="86" spans="1:12">
      <c r="A86" s="1">
        <v>917083</v>
      </c>
      <c r="B86" s="2">
        <v>39736</v>
      </c>
      <c r="C86" s="1">
        <v>193</v>
      </c>
      <c r="D86" s="1">
        <v>97</v>
      </c>
      <c r="E86" s="1">
        <v>62</v>
      </c>
      <c r="F86">
        <f t="shared" ca="1" si="4"/>
        <v>13</v>
      </c>
      <c r="G86" s="1">
        <v>161</v>
      </c>
      <c r="H86">
        <f t="shared" ca="1" si="3"/>
        <v>64.5</v>
      </c>
      <c r="I86" s="3" t="s">
        <v>3</v>
      </c>
      <c r="J86" t="b">
        <v>0</v>
      </c>
      <c r="K86" t="s">
        <v>23</v>
      </c>
      <c r="L86" t="b">
        <v>1</v>
      </c>
    </row>
    <row r="87" spans="1:12">
      <c r="A87" s="1">
        <v>917083</v>
      </c>
      <c r="B87" s="2">
        <v>40100</v>
      </c>
      <c r="C87" s="1">
        <v>166</v>
      </c>
      <c r="D87" s="1">
        <v>93</v>
      </c>
      <c r="E87" s="1">
        <v>62</v>
      </c>
      <c r="F87">
        <f t="shared" ca="1" si="4"/>
        <v>18</v>
      </c>
      <c r="G87" s="1">
        <v>161</v>
      </c>
      <c r="H87">
        <f t="shared" ca="1" si="3"/>
        <v>73.5</v>
      </c>
      <c r="I87" s="3" t="s">
        <v>3</v>
      </c>
      <c r="J87" t="b">
        <v>0</v>
      </c>
      <c r="K87" t="s">
        <v>23</v>
      </c>
      <c r="L87" t="b">
        <v>1</v>
      </c>
    </row>
    <row r="88" spans="1:12">
      <c r="A88" s="1">
        <v>917083</v>
      </c>
      <c r="B88" s="2">
        <v>40128</v>
      </c>
      <c r="C88" s="1">
        <v>138</v>
      </c>
      <c r="D88" s="1">
        <v>76</v>
      </c>
      <c r="E88" s="1">
        <v>68</v>
      </c>
      <c r="F88">
        <f t="shared" ca="1" si="4"/>
        <v>20</v>
      </c>
      <c r="G88" s="1">
        <v>161</v>
      </c>
      <c r="H88">
        <f t="shared" ca="1" si="3"/>
        <v>67.5</v>
      </c>
      <c r="I88" s="3" t="s">
        <v>3</v>
      </c>
      <c r="J88" t="b">
        <v>0</v>
      </c>
      <c r="K88" t="s">
        <v>23</v>
      </c>
      <c r="L88" t="b">
        <v>1</v>
      </c>
    </row>
    <row r="89" spans="1:12">
      <c r="A89" s="1">
        <v>917083</v>
      </c>
      <c r="B89" s="2">
        <v>40156</v>
      </c>
      <c r="C89" s="1">
        <v>148</v>
      </c>
      <c r="D89" s="1">
        <v>71</v>
      </c>
      <c r="E89" s="1">
        <v>76</v>
      </c>
      <c r="F89">
        <f t="shared" ca="1" si="4"/>
        <v>18</v>
      </c>
      <c r="G89" s="1">
        <v>161</v>
      </c>
      <c r="H89">
        <f t="shared" ca="1" si="3"/>
        <v>89.5</v>
      </c>
      <c r="I89" s="3" t="s">
        <v>3</v>
      </c>
      <c r="J89" t="b">
        <v>0</v>
      </c>
      <c r="K89" t="s">
        <v>23</v>
      </c>
      <c r="L89" t="b">
        <v>1</v>
      </c>
    </row>
    <row r="90" spans="1:12">
      <c r="A90" s="1">
        <v>917083</v>
      </c>
      <c r="B90" s="2">
        <v>40184</v>
      </c>
      <c r="C90" s="1">
        <v>193</v>
      </c>
      <c r="D90" s="1">
        <v>95</v>
      </c>
      <c r="E90" s="1">
        <v>76</v>
      </c>
      <c r="F90">
        <f t="shared" ca="1" si="4"/>
        <v>16</v>
      </c>
      <c r="G90" s="1">
        <v>161</v>
      </c>
      <c r="H90">
        <f t="shared" ca="1" si="3"/>
        <v>69.5</v>
      </c>
      <c r="I90" s="3" t="s">
        <v>3</v>
      </c>
      <c r="J90" t="b">
        <v>0</v>
      </c>
      <c r="K90" t="s">
        <v>23</v>
      </c>
      <c r="L90" t="b">
        <v>0</v>
      </c>
    </row>
    <row r="91" spans="1:12">
      <c r="A91" s="1">
        <v>917083</v>
      </c>
      <c r="B91" s="2">
        <v>40212</v>
      </c>
      <c r="C91" s="1">
        <v>125</v>
      </c>
      <c r="D91" s="1">
        <v>74</v>
      </c>
      <c r="E91" s="1">
        <v>73</v>
      </c>
      <c r="F91">
        <f t="shared" ca="1" si="4"/>
        <v>19</v>
      </c>
      <c r="G91" s="1">
        <v>161</v>
      </c>
      <c r="H91">
        <f t="shared" ca="1" si="3"/>
        <v>68.5</v>
      </c>
      <c r="I91" s="3" t="s">
        <v>3</v>
      </c>
      <c r="J91" t="b">
        <v>1</v>
      </c>
      <c r="K91" t="s">
        <v>23</v>
      </c>
      <c r="L91" t="b">
        <v>1</v>
      </c>
    </row>
    <row r="92" spans="1:12">
      <c r="A92" s="1">
        <v>917083</v>
      </c>
      <c r="B92" s="2">
        <v>40240</v>
      </c>
      <c r="C92" s="1">
        <v>160</v>
      </c>
      <c r="D92" s="1">
        <v>102</v>
      </c>
      <c r="E92" s="1">
        <v>63</v>
      </c>
      <c r="F92">
        <f t="shared" ca="1" si="4"/>
        <v>16</v>
      </c>
      <c r="G92" s="1">
        <v>161</v>
      </c>
      <c r="H92">
        <f t="shared" ca="1" si="3"/>
        <v>60.5</v>
      </c>
      <c r="I92" s="3" t="s">
        <v>3</v>
      </c>
      <c r="J92" t="b">
        <v>0</v>
      </c>
      <c r="K92" t="s">
        <v>23</v>
      </c>
      <c r="L92" t="b">
        <v>1</v>
      </c>
    </row>
    <row r="93" spans="1:12">
      <c r="A93" s="1">
        <v>917083</v>
      </c>
      <c r="B93" s="2">
        <v>40268</v>
      </c>
      <c r="C93" s="1">
        <v>121</v>
      </c>
      <c r="D93" s="1">
        <v>91</v>
      </c>
      <c r="E93" s="1">
        <v>68</v>
      </c>
      <c r="F93">
        <f t="shared" ca="1" si="4"/>
        <v>20</v>
      </c>
      <c r="G93" s="1">
        <v>161</v>
      </c>
      <c r="H93">
        <f t="shared" ca="1" si="3"/>
        <v>62.5</v>
      </c>
      <c r="I93" s="3" t="s">
        <v>3</v>
      </c>
      <c r="J93" t="b">
        <v>0</v>
      </c>
      <c r="K93" t="s">
        <v>23</v>
      </c>
      <c r="L93" t="b">
        <v>1</v>
      </c>
    </row>
    <row r="94" spans="1:12">
      <c r="A94" s="1">
        <v>917083</v>
      </c>
      <c r="B94" s="2">
        <v>40296</v>
      </c>
      <c r="C94" s="1">
        <v>83</v>
      </c>
      <c r="D94" s="1">
        <v>56</v>
      </c>
      <c r="E94" s="1">
        <v>65</v>
      </c>
      <c r="F94">
        <f t="shared" ca="1" si="4"/>
        <v>19</v>
      </c>
      <c r="G94" s="1">
        <v>161</v>
      </c>
      <c r="H94">
        <f t="shared" ca="1" si="3"/>
        <v>86.5</v>
      </c>
      <c r="I94" s="3" t="s">
        <v>3</v>
      </c>
      <c r="J94" t="b">
        <v>0</v>
      </c>
      <c r="K94" t="s">
        <v>23</v>
      </c>
      <c r="L94" t="b">
        <v>1</v>
      </c>
    </row>
    <row r="95" spans="1:12">
      <c r="A95" s="1">
        <v>952513</v>
      </c>
      <c r="B95" s="2">
        <v>39673</v>
      </c>
      <c r="C95" s="1">
        <v>190</v>
      </c>
      <c r="D95" s="1">
        <v>119</v>
      </c>
      <c r="E95" s="1">
        <v>63</v>
      </c>
      <c r="F95">
        <f t="shared" ca="1" si="4"/>
        <v>20</v>
      </c>
      <c r="G95" s="1">
        <v>173</v>
      </c>
      <c r="H95">
        <f t="shared" ca="1" si="3"/>
        <v>76.5</v>
      </c>
      <c r="I95" s="3" t="s">
        <v>8</v>
      </c>
      <c r="J95" t="b">
        <v>0</v>
      </c>
      <c r="K95" t="s">
        <v>23</v>
      </c>
      <c r="L95" t="b">
        <v>1</v>
      </c>
    </row>
    <row r="96" spans="1:12">
      <c r="A96" s="1">
        <v>952513</v>
      </c>
      <c r="B96" s="2">
        <v>39729</v>
      </c>
      <c r="C96" s="1">
        <v>100</v>
      </c>
      <c r="D96" s="1">
        <v>59</v>
      </c>
      <c r="E96" s="1">
        <v>72</v>
      </c>
      <c r="F96">
        <f t="shared" ca="1" si="4"/>
        <v>18</v>
      </c>
      <c r="G96" s="1">
        <v>173</v>
      </c>
      <c r="H96">
        <f t="shared" ca="1" si="3"/>
        <v>78.5</v>
      </c>
      <c r="I96" s="3" t="s">
        <v>8</v>
      </c>
      <c r="J96" t="b">
        <v>0</v>
      </c>
      <c r="K96" t="s">
        <v>23</v>
      </c>
      <c r="L96" t="b">
        <v>0</v>
      </c>
    </row>
    <row r="97" spans="1:12">
      <c r="A97" s="1">
        <v>952513</v>
      </c>
      <c r="B97" s="2">
        <v>40065</v>
      </c>
      <c r="C97" s="1">
        <v>169</v>
      </c>
      <c r="D97" s="1">
        <v>93</v>
      </c>
      <c r="E97" s="1">
        <v>63</v>
      </c>
      <c r="F97">
        <f t="shared" ca="1" si="4"/>
        <v>14</v>
      </c>
      <c r="G97" s="1">
        <v>173</v>
      </c>
      <c r="H97">
        <f t="shared" ca="1" si="3"/>
        <v>94.5</v>
      </c>
      <c r="I97" s="3" t="s">
        <v>8</v>
      </c>
      <c r="J97" t="b">
        <v>0</v>
      </c>
      <c r="K97" t="s">
        <v>23</v>
      </c>
      <c r="L97" t="b">
        <v>1</v>
      </c>
    </row>
    <row r="98" spans="1:12">
      <c r="A98" s="1">
        <v>952513</v>
      </c>
      <c r="B98" s="2">
        <v>40093</v>
      </c>
      <c r="C98" s="1">
        <v>185</v>
      </c>
      <c r="D98" s="1">
        <v>97</v>
      </c>
      <c r="E98" s="1">
        <v>65</v>
      </c>
      <c r="F98">
        <f t="shared" ca="1" si="4"/>
        <v>18</v>
      </c>
      <c r="G98" s="1">
        <v>173</v>
      </c>
      <c r="H98">
        <f t="shared" ca="1" si="3"/>
        <v>89.5</v>
      </c>
      <c r="I98" s="3" t="s">
        <v>8</v>
      </c>
      <c r="J98" t="b">
        <v>0</v>
      </c>
      <c r="K98" t="s">
        <v>23</v>
      </c>
      <c r="L98" t="b">
        <v>1</v>
      </c>
    </row>
    <row r="99" spans="1:12">
      <c r="A99" s="1">
        <v>952513</v>
      </c>
      <c r="B99" s="2">
        <v>40121</v>
      </c>
      <c r="C99" s="1">
        <v>155</v>
      </c>
      <c r="D99" s="1">
        <v>71</v>
      </c>
      <c r="E99" s="1">
        <v>66</v>
      </c>
      <c r="F99">
        <f t="shared" ca="1" si="4"/>
        <v>15</v>
      </c>
      <c r="G99" s="1">
        <v>173</v>
      </c>
      <c r="H99">
        <f t="shared" ca="1" si="3"/>
        <v>76.5</v>
      </c>
      <c r="I99" s="3" t="s">
        <v>8</v>
      </c>
      <c r="J99" t="b">
        <v>0</v>
      </c>
      <c r="K99" t="s">
        <v>23</v>
      </c>
      <c r="L99" t="b">
        <v>1</v>
      </c>
    </row>
    <row r="100" spans="1:12">
      <c r="A100" s="1">
        <v>952513</v>
      </c>
      <c r="B100" s="2">
        <v>40149</v>
      </c>
      <c r="C100" s="1">
        <v>163</v>
      </c>
      <c r="D100" s="1">
        <v>72</v>
      </c>
      <c r="E100" s="1">
        <v>75</v>
      </c>
      <c r="F100">
        <f t="shared" ca="1" si="4"/>
        <v>14</v>
      </c>
      <c r="G100" s="1">
        <v>173</v>
      </c>
      <c r="H100">
        <f t="shared" ca="1" si="3"/>
        <v>75.5</v>
      </c>
      <c r="I100" s="3" t="s">
        <v>8</v>
      </c>
      <c r="J100" t="b">
        <v>0</v>
      </c>
      <c r="K100" t="s">
        <v>23</v>
      </c>
      <c r="L100" t="b">
        <v>1</v>
      </c>
    </row>
    <row r="101" spans="1:12">
      <c r="A101" s="1">
        <v>952513</v>
      </c>
      <c r="B101" s="2">
        <v>40233</v>
      </c>
      <c r="C101" s="1">
        <v>184</v>
      </c>
      <c r="D101" s="1">
        <v>90</v>
      </c>
      <c r="E101" s="1">
        <v>74</v>
      </c>
      <c r="F101">
        <f t="shared" ca="1" si="4"/>
        <v>19</v>
      </c>
      <c r="G101" s="1">
        <v>173</v>
      </c>
      <c r="H101">
        <f t="shared" ca="1" si="3"/>
        <v>82.5</v>
      </c>
      <c r="I101" s="3" t="s">
        <v>4</v>
      </c>
      <c r="J101" t="b">
        <v>0</v>
      </c>
      <c r="K101" t="s">
        <v>23</v>
      </c>
      <c r="L101" t="b">
        <v>1</v>
      </c>
    </row>
    <row r="102" spans="1:12">
      <c r="A102" s="1">
        <v>952513</v>
      </c>
      <c r="B102" s="2">
        <v>40261</v>
      </c>
      <c r="C102" s="1">
        <v>142</v>
      </c>
      <c r="D102" s="1">
        <v>93</v>
      </c>
      <c r="E102" s="1">
        <v>67</v>
      </c>
      <c r="F102">
        <f t="shared" ca="1" si="4"/>
        <v>12</v>
      </c>
      <c r="G102" s="1">
        <v>173</v>
      </c>
      <c r="H102">
        <f t="shared" ca="1" si="3"/>
        <v>95.5</v>
      </c>
      <c r="I102" s="3" t="s">
        <v>4</v>
      </c>
      <c r="J102" t="b">
        <v>0</v>
      </c>
      <c r="K102" t="s">
        <v>23</v>
      </c>
      <c r="L102" t="b">
        <v>0</v>
      </c>
    </row>
    <row r="103" spans="1:12">
      <c r="A103" s="1">
        <v>952513</v>
      </c>
      <c r="B103" s="2">
        <v>40289</v>
      </c>
      <c r="C103" s="1">
        <v>135</v>
      </c>
      <c r="D103" s="1">
        <v>78</v>
      </c>
      <c r="E103" s="1">
        <v>68</v>
      </c>
      <c r="F103">
        <f t="shared" ca="1" si="4"/>
        <v>17</v>
      </c>
      <c r="G103" s="1">
        <v>173</v>
      </c>
      <c r="H103">
        <f t="shared" ca="1" si="3"/>
        <v>93.5</v>
      </c>
      <c r="I103" s="3" t="s">
        <v>4</v>
      </c>
      <c r="J103" t="b">
        <v>0</v>
      </c>
      <c r="K103" t="s">
        <v>23</v>
      </c>
      <c r="L103" t="b">
        <v>1</v>
      </c>
    </row>
    <row r="104" spans="1:12">
      <c r="A104" s="1">
        <v>958905</v>
      </c>
      <c r="B104" s="2">
        <v>40003</v>
      </c>
      <c r="C104" s="1">
        <v>176</v>
      </c>
      <c r="D104" s="1">
        <v>97</v>
      </c>
      <c r="E104" s="1">
        <v>62</v>
      </c>
      <c r="F104">
        <f t="shared" ca="1" si="4"/>
        <v>16</v>
      </c>
      <c r="G104" s="1">
        <v>149</v>
      </c>
      <c r="H104">
        <f t="shared" ca="1" si="3"/>
        <v>65.5</v>
      </c>
      <c r="I104" s="3" t="s">
        <v>3</v>
      </c>
      <c r="J104" t="b">
        <v>0</v>
      </c>
      <c r="K104" t="s">
        <v>23</v>
      </c>
      <c r="L104" t="b">
        <v>1</v>
      </c>
    </row>
    <row r="105" spans="1:12">
      <c r="A105" s="1">
        <v>973245</v>
      </c>
      <c r="B105" s="2">
        <v>39673</v>
      </c>
      <c r="C105" s="1">
        <v>125</v>
      </c>
      <c r="D105" s="1">
        <v>74</v>
      </c>
      <c r="E105" s="1">
        <v>76</v>
      </c>
      <c r="F105">
        <f t="shared" ca="1" si="4"/>
        <v>19</v>
      </c>
      <c r="G105" s="1">
        <v>179</v>
      </c>
      <c r="H105">
        <f t="shared" ca="1" si="3"/>
        <v>84.5</v>
      </c>
      <c r="I105" s="3" t="s">
        <v>4</v>
      </c>
      <c r="J105" t="b">
        <v>0</v>
      </c>
      <c r="K105" t="s">
        <v>23</v>
      </c>
      <c r="L105" t="b">
        <v>1</v>
      </c>
    </row>
    <row r="106" spans="1:12">
      <c r="A106" s="1">
        <v>973245</v>
      </c>
      <c r="B106" s="2">
        <v>39701</v>
      </c>
      <c r="C106" s="1">
        <v>167</v>
      </c>
      <c r="D106" s="1">
        <v>86</v>
      </c>
      <c r="E106" s="1">
        <v>68</v>
      </c>
      <c r="F106">
        <f t="shared" ca="1" si="4"/>
        <v>17</v>
      </c>
      <c r="G106" s="1">
        <v>179</v>
      </c>
      <c r="H106">
        <f t="shared" ca="1" si="3"/>
        <v>77.5</v>
      </c>
      <c r="I106" s="3" t="s">
        <v>4</v>
      </c>
      <c r="J106" t="b">
        <v>1</v>
      </c>
      <c r="K106" t="s">
        <v>23</v>
      </c>
      <c r="L106" t="b">
        <v>1</v>
      </c>
    </row>
    <row r="107" spans="1:12">
      <c r="A107" s="1">
        <v>973245</v>
      </c>
      <c r="B107" s="2">
        <v>39729</v>
      </c>
      <c r="C107" s="1">
        <v>129</v>
      </c>
      <c r="D107" s="1">
        <v>83</v>
      </c>
      <c r="E107" s="1">
        <v>68</v>
      </c>
      <c r="F107">
        <f t="shared" ca="1" si="4"/>
        <v>17</v>
      </c>
      <c r="G107" s="1">
        <v>179</v>
      </c>
      <c r="H107">
        <f t="shared" ca="1" si="3"/>
        <v>83.5</v>
      </c>
      <c r="I107" s="3" t="s">
        <v>4</v>
      </c>
      <c r="J107" t="b">
        <v>0</v>
      </c>
      <c r="K107" t="s">
        <v>23</v>
      </c>
      <c r="L107" t="b">
        <v>1</v>
      </c>
    </row>
    <row r="108" spans="1:12">
      <c r="A108" s="1">
        <v>973245</v>
      </c>
      <c r="B108" s="2">
        <v>39757</v>
      </c>
      <c r="C108" s="1">
        <v>118</v>
      </c>
      <c r="D108" s="1">
        <v>74</v>
      </c>
      <c r="E108" s="1">
        <v>75</v>
      </c>
      <c r="F108">
        <f t="shared" ca="1" si="4"/>
        <v>18</v>
      </c>
      <c r="G108" s="1">
        <v>179</v>
      </c>
      <c r="H108">
        <f t="shared" ca="1" si="3"/>
        <v>89.5</v>
      </c>
      <c r="I108" s="3" t="s">
        <v>4</v>
      </c>
      <c r="J108" t="b">
        <v>0</v>
      </c>
      <c r="K108" t="s">
        <v>23</v>
      </c>
      <c r="L108" t="b">
        <v>0</v>
      </c>
    </row>
    <row r="109" spans="1:12">
      <c r="A109" s="1">
        <v>973245</v>
      </c>
      <c r="B109" s="2">
        <v>40205</v>
      </c>
      <c r="C109" s="1">
        <v>193</v>
      </c>
      <c r="D109" s="1">
        <v>89</v>
      </c>
      <c r="E109" s="1">
        <v>62</v>
      </c>
      <c r="F109">
        <f t="shared" ca="1" si="4"/>
        <v>19</v>
      </c>
      <c r="G109" s="1">
        <v>179</v>
      </c>
      <c r="H109">
        <f t="shared" ca="1" si="3"/>
        <v>85.5</v>
      </c>
      <c r="I109" s="3" t="s">
        <v>4</v>
      </c>
      <c r="J109" t="b">
        <v>0</v>
      </c>
      <c r="K109" t="s">
        <v>23</v>
      </c>
      <c r="L109" t="b">
        <v>1</v>
      </c>
    </row>
    <row r="110" spans="1:12">
      <c r="A110" s="1">
        <v>973245</v>
      </c>
      <c r="B110" s="2">
        <v>40233</v>
      </c>
      <c r="C110" s="1">
        <v>98</v>
      </c>
      <c r="D110" s="1">
        <v>83</v>
      </c>
      <c r="E110" s="1">
        <v>64</v>
      </c>
      <c r="F110">
        <f t="shared" ca="1" si="4"/>
        <v>15</v>
      </c>
      <c r="G110" s="1">
        <v>179</v>
      </c>
      <c r="H110">
        <f t="shared" ca="1" si="3"/>
        <v>74.5</v>
      </c>
      <c r="I110" s="3" t="s">
        <v>4</v>
      </c>
      <c r="J110" t="b">
        <v>0</v>
      </c>
      <c r="K110" t="s">
        <v>23</v>
      </c>
      <c r="L110" t="b">
        <v>1</v>
      </c>
    </row>
    <row r="111" spans="1:12">
      <c r="A111" s="1">
        <v>973245</v>
      </c>
      <c r="B111" s="2">
        <v>40261</v>
      </c>
      <c r="C111" s="1">
        <v>110</v>
      </c>
      <c r="D111" s="1">
        <v>63</v>
      </c>
      <c r="E111" s="1">
        <v>65</v>
      </c>
      <c r="F111">
        <f t="shared" ca="1" si="4"/>
        <v>15</v>
      </c>
      <c r="G111" s="1">
        <v>179</v>
      </c>
      <c r="H111">
        <f t="shared" ca="1" si="3"/>
        <v>69.5</v>
      </c>
      <c r="I111" s="3" t="s">
        <v>4</v>
      </c>
      <c r="J111" t="b">
        <v>0</v>
      </c>
      <c r="K111" t="s">
        <v>23</v>
      </c>
      <c r="L111" t="b">
        <v>1</v>
      </c>
    </row>
    <row r="112" spans="1:12">
      <c r="A112" s="1">
        <v>985866</v>
      </c>
      <c r="B112" s="2">
        <v>39999</v>
      </c>
      <c r="C112" s="1">
        <v>182</v>
      </c>
      <c r="D112" s="1">
        <v>89</v>
      </c>
      <c r="E112" s="1">
        <v>73</v>
      </c>
      <c r="F112">
        <f t="shared" ca="1" si="4"/>
        <v>18</v>
      </c>
      <c r="G112" s="1">
        <v>167</v>
      </c>
      <c r="H112">
        <f t="shared" ca="1" si="3"/>
        <v>89.5</v>
      </c>
      <c r="I112" s="3" t="s">
        <v>3</v>
      </c>
      <c r="J112" t="b">
        <v>0</v>
      </c>
      <c r="K112" t="s">
        <v>23</v>
      </c>
      <c r="L112" t="b">
        <v>1</v>
      </c>
    </row>
    <row r="113" spans="1:12">
      <c r="A113" s="1">
        <v>985866</v>
      </c>
      <c r="B113" s="2">
        <v>40027</v>
      </c>
      <c r="C113" s="1">
        <v>86</v>
      </c>
      <c r="D113" s="1">
        <v>83</v>
      </c>
      <c r="E113" s="1">
        <v>64</v>
      </c>
      <c r="F113">
        <f t="shared" ca="1" si="4"/>
        <v>16</v>
      </c>
      <c r="G113" s="1">
        <v>167</v>
      </c>
      <c r="H113">
        <f t="shared" ca="1" si="3"/>
        <v>79.5</v>
      </c>
      <c r="I113" s="3" t="s">
        <v>3</v>
      </c>
      <c r="J113" t="b">
        <v>0</v>
      </c>
      <c r="K113" t="s">
        <v>23</v>
      </c>
      <c r="L113" t="b">
        <v>1</v>
      </c>
    </row>
    <row r="114" spans="1:12">
      <c r="A114" s="1">
        <v>985866</v>
      </c>
      <c r="B114" s="2">
        <v>40055</v>
      </c>
      <c r="C114" s="1">
        <v>158</v>
      </c>
      <c r="D114" s="1">
        <v>94</v>
      </c>
      <c r="E114" s="1">
        <v>73</v>
      </c>
      <c r="F114">
        <f t="shared" ca="1" si="4"/>
        <v>20</v>
      </c>
      <c r="G114" s="1">
        <v>167</v>
      </c>
      <c r="H114">
        <f t="shared" ca="1" si="3"/>
        <v>75.5</v>
      </c>
      <c r="I114" s="3" t="s">
        <v>3</v>
      </c>
      <c r="J114" t="b">
        <v>0</v>
      </c>
      <c r="K114" t="s">
        <v>23</v>
      </c>
      <c r="L114" t="b">
        <v>0</v>
      </c>
    </row>
    <row r="115" spans="1:12">
      <c r="A115" s="1">
        <v>985866</v>
      </c>
      <c r="B115" s="2">
        <v>40083</v>
      </c>
      <c r="C115" s="1">
        <v>169</v>
      </c>
      <c r="D115" s="1">
        <v>101</v>
      </c>
      <c r="E115" s="1">
        <v>62</v>
      </c>
      <c r="F115">
        <f t="shared" ca="1" si="4"/>
        <v>12</v>
      </c>
      <c r="G115" s="1">
        <v>167</v>
      </c>
      <c r="H115">
        <f t="shared" ca="1" si="3"/>
        <v>71.5</v>
      </c>
      <c r="I115" s="3" t="s">
        <v>3</v>
      </c>
      <c r="J115" t="b">
        <v>0</v>
      </c>
      <c r="K115" t="s">
        <v>23</v>
      </c>
      <c r="L115" t="b">
        <v>1</v>
      </c>
    </row>
    <row r="116" spans="1:12">
      <c r="A116" s="1">
        <v>985866</v>
      </c>
      <c r="B116" s="2">
        <v>40111</v>
      </c>
      <c r="C116" s="1">
        <v>167</v>
      </c>
      <c r="D116" s="1">
        <v>118</v>
      </c>
      <c r="E116" s="1">
        <v>68</v>
      </c>
      <c r="F116">
        <f t="shared" ca="1" si="4"/>
        <v>14</v>
      </c>
      <c r="G116" s="1">
        <v>167</v>
      </c>
      <c r="H116">
        <f t="shared" ca="1" si="3"/>
        <v>66.5</v>
      </c>
      <c r="I116" s="3" t="s">
        <v>7</v>
      </c>
      <c r="J116" t="b">
        <v>0</v>
      </c>
      <c r="K116" t="s">
        <v>23</v>
      </c>
      <c r="L116" t="b">
        <v>1</v>
      </c>
    </row>
    <row r="117" spans="1:12">
      <c r="A117" s="1">
        <v>985866</v>
      </c>
      <c r="B117" s="2">
        <v>40167</v>
      </c>
      <c r="C117" s="1">
        <v>190</v>
      </c>
      <c r="D117" s="1">
        <v>117</v>
      </c>
      <c r="E117" s="1">
        <v>72</v>
      </c>
      <c r="F117">
        <f t="shared" ca="1" si="4"/>
        <v>18</v>
      </c>
      <c r="G117" s="1">
        <v>167</v>
      </c>
      <c r="H117">
        <f t="shared" ca="1" si="3"/>
        <v>73.5</v>
      </c>
      <c r="I117" s="3" t="s">
        <v>7</v>
      </c>
      <c r="J117" t="b">
        <v>0</v>
      </c>
      <c r="K117" t="s">
        <v>23</v>
      </c>
      <c r="L117" t="b">
        <v>1</v>
      </c>
    </row>
  </sheetData>
  <pageMargins left="0.7" right="0.7" top="0.75" bottom="0.75" header="0.3" footer="0.3"/>
  <headerFooter>
    <oddFooter>&amp;Cdata&amp;L&amp;D&amp;RPage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Allan Lind-Thomsen</cp:lastModifiedBy>
  <dcterms:created xsi:type="dcterms:W3CDTF">2014-06-05T21:05:48Z</dcterms:created>
  <dcterms:modified xsi:type="dcterms:W3CDTF">2015-09-11T07:17:29Z</dcterms:modified>
</cp:coreProperties>
</file>